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7100" windowHeight="9855" tabRatio="753" activeTab="0"/>
  </bookViews>
  <sheets>
    <sheet name="Menu" sheetId="1" r:id="rId1"/>
    <sheet name="Key Indicators" sheetId="2" state="hidden" r:id="rId2"/>
    <sheet name="Employment by NAICS" sheetId="3" state="hidden" r:id="rId3"/>
    <sheet name="GDP by NAICS" sheetId="4" state="hidden" r:id="rId4"/>
    <sheet name="Household, Income &amp; Consumption" sheetId="5" state="hidden" r:id="rId5"/>
    <sheet name="Population" sheetId="6" state="hidden" r:id="rId6"/>
    <sheet name="Female Pop by Age" sheetId="7" state="hidden" r:id="rId7"/>
    <sheet name="Male Pop by Age" sheetId="8" state="hidden" r:id="rId8"/>
    <sheet name="Productivity" sheetId="9" state="hidden" r:id="rId9"/>
  </sheets>
  <definedNames>
    <definedName name="_xlnm.Print_Area" localSheetId="1">'Key Indicators'!$A$1:$AN$60</definedName>
    <definedName name="_xlnm.Print_Titles" localSheetId="2">'Employment by NAICS'!$A:$A</definedName>
    <definedName name="_xlnm.Print_Titles" localSheetId="6">'Female Pop by Age'!$A:$A</definedName>
    <definedName name="_xlnm.Print_Titles" localSheetId="3">'GDP by NAICS'!$A:$A</definedName>
    <definedName name="_xlnm.Print_Titles" localSheetId="1">'Key Indicators'!$A:$A</definedName>
    <definedName name="_xlnm.Print_Titles" localSheetId="7">'Male Pop by Age'!$A:$A</definedName>
    <definedName name="_xlnm.Print_Titles" localSheetId="5">'Population'!$A:$A</definedName>
    <definedName name="_xlnm.Print_Titles" localSheetId="8">'Productivity'!$A:$A</definedName>
  </definedNames>
  <calcPr fullCalcOnLoad="1"/>
</workbook>
</file>

<file path=xl/sharedStrings.xml><?xml version="1.0" encoding="utf-8"?>
<sst xmlns="http://schemas.openxmlformats.org/spreadsheetml/2006/main" count="344" uniqueCount="162">
  <si>
    <t>Key Indicators: City of Edmonton Economic Forecast</t>
  </si>
  <si>
    <t>Real GDP $2007 Millions</t>
  </si>
  <si>
    <t xml:space="preserve"> % Change</t>
  </si>
  <si>
    <t xml:space="preserve"> Consumer Expenditures </t>
  </si>
  <si>
    <t xml:space="preserve">  % Change </t>
  </si>
  <si>
    <t xml:space="preserve"> Residential Investment</t>
  </si>
  <si>
    <t xml:space="preserve">  % Change</t>
  </si>
  <si>
    <t xml:space="preserve"> Plant &amp; Equipment Investment</t>
  </si>
  <si>
    <t xml:space="preserve"> Government Current Expenditures</t>
  </si>
  <si>
    <t xml:space="preserve"> Government Capital Expenditures</t>
  </si>
  <si>
    <t xml:space="preserve"> Net Exports &amp; Residual</t>
  </si>
  <si>
    <t>Building Permits $Millions</t>
  </si>
  <si>
    <t>Single Housing Starts</t>
  </si>
  <si>
    <t>% Change</t>
  </si>
  <si>
    <t>Multiple Housing Starts</t>
  </si>
  <si>
    <t>Housing Starts</t>
  </si>
  <si>
    <t>Employment 000s</t>
  </si>
  <si>
    <t>GDP/Employee $2007 000s</t>
  </si>
  <si>
    <t>Participation Rate %</t>
  </si>
  <si>
    <t>Unemployment Rate %</t>
  </si>
  <si>
    <t>Population 000s</t>
  </si>
  <si>
    <t>Net In-Migration 000s</t>
  </si>
  <si>
    <t>Households 000s</t>
  </si>
  <si>
    <t>Annual Wage 000s</t>
  </si>
  <si>
    <t>Consumer Price Index (2002=1)</t>
  </si>
  <si>
    <t>Real Disposable Income $M</t>
  </si>
  <si>
    <t>NA</t>
  </si>
  <si>
    <t>Durable</t>
  </si>
  <si>
    <t>Non-Durable</t>
  </si>
  <si>
    <t>Semi-Durable</t>
  </si>
  <si>
    <t>The City of Edmonton Employment Forecasts (000s)</t>
  </si>
  <si>
    <t>Agriculture</t>
  </si>
  <si>
    <t>Other Primary</t>
  </si>
  <si>
    <t>Manufacturing</t>
  </si>
  <si>
    <t>Construction</t>
  </si>
  <si>
    <t>Utilities</t>
  </si>
  <si>
    <t>Transportation &amp; Warehousing</t>
  </si>
  <si>
    <t>Trade</t>
  </si>
  <si>
    <t>FIRE</t>
  </si>
  <si>
    <t>Prof. Tech. &amp; Mgmt.</t>
  </si>
  <si>
    <t>Accom. &amp; Food Services</t>
  </si>
  <si>
    <t>Education Services</t>
  </si>
  <si>
    <t>Health &amp; Welfare Services</t>
  </si>
  <si>
    <t>Other Services</t>
  </si>
  <si>
    <t>Government Services</t>
  </si>
  <si>
    <t>Total</t>
  </si>
  <si>
    <t xml:space="preserve"> Change</t>
  </si>
  <si>
    <t>Population</t>
  </si>
  <si>
    <t xml:space="preserve"> Natural Growth Rate</t>
  </si>
  <si>
    <t>Births</t>
  </si>
  <si>
    <t>Crude Birth Rate</t>
  </si>
  <si>
    <t>Deaths</t>
  </si>
  <si>
    <t>Crude Death Rate</t>
  </si>
  <si>
    <t>Net In Migration</t>
  </si>
  <si>
    <t>Female Population</t>
  </si>
  <si>
    <t>Male Population</t>
  </si>
  <si>
    <t>Sex Ratio (M/F)</t>
  </si>
  <si>
    <t>Youth Dependency %</t>
  </si>
  <si>
    <t>Aged Dependency %</t>
  </si>
  <si>
    <t xml:space="preserve">Population Age Groups </t>
  </si>
  <si>
    <t>Age 0 to 14</t>
  </si>
  <si>
    <t xml:space="preserve"> Share %</t>
  </si>
  <si>
    <t>Age 15 to 24</t>
  </si>
  <si>
    <t>Age 25 to 34</t>
  </si>
  <si>
    <t>Age 35 to 44</t>
  </si>
  <si>
    <t>Age 45 to 54</t>
  </si>
  <si>
    <t>Age 55 to 64</t>
  </si>
  <si>
    <t>Age 65 +</t>
  </si>
  <si>
    <t xml:space="preserve"> Under 1</t>
  </si>
  <si>
    <t xml:space="preserve"> % of Total</t>
  </si>
  <si>
    <t xml:space="preserve"> 1-4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</si>
  <si>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</si>
  <si>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</si>
  <si>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</si>
  <si>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</si>
  <si>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</si>
  <si>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</si>
  <si>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</si>
  <si>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</si>
  <si>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</si>
  <si>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</si>
  <si>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</si>
  <si>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</si>
  <si>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</si>
  <si>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</si>
  <si>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75-79</t>
  </si>
  <si>
    <t xml:space="preserve"> 80-84</t>
  </si>
  <si>
    <t xml:space="preserve"> 85-89</t>
  </si>
  <si>
    <t xml:space="preserve"> 90+</t>
  </si>
  <si>
    <t>gdpaged/eaged</t>
  </si>
  <si>
    <t>gdpoped/eoped</t>
  </si>
  <si>
    <t>gdpmaed/emaed</t>
  </si>
  <si>
    <t>gdpcned/ecned</t>
  </si>
  <si>
    <t>gdputed/euted</t>
  </si>
  <si>
    <t>gdptwed/etwed</t>
  </si>
  <si>
    <t>gdptred/etred</t>
  </si>
  <si>
    <t>gdpfied/efied</t>
  </si>
  <si>
    <t>gdppsmed/epsmed</t>
  </si>
  <si>
    <t>gdphsed/ehsed</t>
  </si>
  <si>
    <t>gdpesed/eesed</t>
  </si>
  <si>
    <t>gdpafed/eafed</t>
  </si>
  <si>
    <t>gdposed/eosed</t>
  </si>
  <si>
    <t>gdpgsed/egsed</t>
  </si>
  <si>
    <t>pch(gdpaged/eaged)</t>
  </si>
  <si>
    <t>pch(gdpoped/eoped)</t>
  </si>
  <si>
    <t>pch(gdpmaed/emaed)</t>
  </si>
  <si>
    <t>pch(gdpcned/ecned)</t>
  </si>
  <si>
    <t>pch(gdputed/euted)</t>
  </si>
  <si>
    <t>pch(gdptwed/etwed)</t>
  </si>
  <si>
    <t>pch(gdptred/etred)</t>
  </si>
  <si>
    <t>pch(gdpfied/efied)</t>
  </si>
  <si>
    <t>pch(gdppsmed/epsmed)</t>
  </si>
  <si>
    <t>pch(gdphsed/ehsed)</t>
  </si>
  <si>
    <t>pch(gdpesed/eesed)</t>
  </si>
  <si>
    <t>pch(gdpafed/eafed)</t>
  </si>
  <si>
    <t>pch(gdposed/eosed)</t>
  </si>
  <si>
    <t>pch(gdpgsed/egsed)</t>
  </si>
  <si>
    <t>Check 1 (Total equals emp in key indicators table)</t>
  </si>
  <si>
    <t>Check 2 (Sum of industries equals total)</t>
  </si>
  <si>
    <t>The City of Edmonton Economic Growth by Industry ($2007 Dollars)</t>
  </si>
  <si>
    <t>Check (Sum of industries = total)</t>
  </si>
  <si>
    <t>City of Edmonton: Key Population Indicators</t>
  </si>
  <si>
    <t>City of Edmonton: Female Population by Age</t>
  </si>
  <si>
    <t>City of Edmonton: Male Population by Age</t>
  </si>
  <si>
    <t>City of Edmonton: Productivity</t>
  </si>
  <si>
    <t>City of Edmonton: Productivity Growth</t>
  </si>
  <si>
    <t>Instructions:</t>
  </si>
  <si>
    <t>Click on the gray colored buttons on the left hand side to see the related forecast tables on that topic.</t>
  </si>
  <si>
    <t>If you are still having troubles accessing the data tables, please contact us at the phone numbers provided below.</t>
  </si>
  <si>
    <t>For more information:</t>
  </si>
  <si>
    <t>John Rose</t>
  </si>
  <si>
    <t>Hande Tanerguclu</t>
  </si>
  <si>
    <t>Chief Economist</t>
  </si>
  <si>
    <t>Senior Economist</t>
  </si>
  <si>
    <t>Financial Services &amp; Utilities</t>
  </si>
  <si>
    <t>Financial Services &amp; Utilites</t>
  </si>
  <si>
    <t>780-496-6070</t>
  </si>
  <si>
    <t>780-496-6600</t>
  </si>
  <si>
    <t xml:space="preserve">Last Update: </t>
  </si>
  <si>
    <t>If you are having trouble accesing the tables, you might have to change your security settings. To do that, please go to Tools &gt; Macro &gt; Security from the top Excel menu, and choose "Medium Security" option. For the new security settings to take place, save the file, close and reopen it again.</t>
  </si>
  <si>
    <t>City of Edmonton Forecasts 2013 - 2024</t>
  </si>
  <si>
    <t>Economic Outlook Spring 2014</t>
  </si>
  <si>
    <t>Households (000s)</t>
  </si>
  <si>
    <t xml:space="preserve"> 15-24</t>
  </si>
  <si>
    <t xml:space="preserve"> 25-34</t>
  </si>
  <si>
    <t xml:space="preserve"> 35-44</t>
  </si>
  <si>
    <t xml:space="preserve"> 45-54</t>
  </si>
  <si>
    <t xml:space="preserve"> 55-64</t>
  </si>
  <si>
    <t xml:space="preserve"> 65+</t>
  </si>
  <si>
    <t>Average Household Income ($000s)</t>
  </si>
  <si>
    <t xml:space="preserve"> Labour</t>
  </si>
  <si>
    <t xml:space="preserve"> Other</t>
  </si>
  <si>
    <t>Disposable Income</t>
  </si>
  <si>
    <t>Services</t>
  </si>
  <si>
    <t>The City of Edmonton Number of Households and Household Income</t>
  </si>
  <si>
    <t>Expenditures ($2007 Millions)</t>
  </si>
  <si>
    <t>City of Edmonton forecasts up to 2024 for key economic variables such as GDP, cinbsumer expenditures, building permits, housing starts, employment, unemployment rate, household formation, annual wages, real disposable income and etc.</t>
  </si>
  <si>
    <t>City of Edmonton employment forecasts up to 2024 by 2-digit North American Industry Classification System (NAICS) groups.</t>
  </si>
  <si>
    <t>City of Edmonton gross domestic product (GDP) forecasts up to 2024 by 2-digit North American Industry Classification System (NAICS) groups.</t>
  </si>
  <si>
    <t>City of Edmonton forecasts up to 2024 for household formation, average household income and expenditures.</t>
  </si>
  <si>
    <t>City of Edmonton forecasts up to 2024 for total population, population by age and gender, natural increase and net-migration.</t>
  </si>
  <si>
    <t>City of Edmonton forecasts up to 2024 for main socio-economic indicators including housing starts, housing prices, vacancy rates, inflation and tec.</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</si>
</sst>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
    <numFmt numFmtId="165" formatCode="dd\.mmmm\.yy"/>
    <numFmt numFmtId="166" formatCode="#,##0.0"/>
    <numFmt numFmtId="167" formatCode="_(* #,##0.0_);_(* \(#,##0.0\);_(* &quot;-&quot;??_);_(@_)"/>
    <numFmt numFmtId="168" formatCode="_-* #,##0_-;\-* #,##0_-;_-* &quot;-&quot;??_-;_-@_-"/>
    <numFmt numFmtId="169" formatCode="_(* #,##0.000_);_(* \(#,##0.000\);_(* &quot;-&quot;??_);_(@_)"/>
    <numFmt numFmtId="170" formatCode="_(* #,##0.0000_);_(* \(#,##0.0000\);_(* &quot;-&quot;??_);_(@_)"/>
    <numFmt numFmtId="171" formatCode="_-* #,##0.0_-;\-* #,##0.0_-;_-* &quot;-&quot;??_-;_-@_-"/>
    <numFmt numFmtId="172" formatCode="_(* #,##0_);_(* \(#,##0\);_(* &quot;-&quot;??_);_(@_)"/>
    <numFmt numFmtId="173" formatCode="[$-409]dddd\,\ mmmm\ dd\,\ yyyy"/>
    <numFmt numFmtId="174" formatCode="0.0"/>
    <numFmt numFmtId="175" formatCode="0.000"/>
    <numFmt numFmtId="176" formatCode="0.0000"/>
    <numFmt numFmtId="177" formatCode="mmmm\ yyyy"/>
    <numFmt numFmtId="178" formatCode="_(* #,##0.0_);_(* \(#,##0.0\);_(* &quot;-&quot;?_);_(@_)"/>
  </numFmts>
  <fonts count="14">
    <font>
      <sz val="10"/>
      <name val="Arial"/>
      <family val="0"/>
    </font>
    <font>
      <sz val="10"/>
      <color indexed="8"/>
      <name val="Arial"/>
      <family val="0"/>
    </font>
    <font>
      <b/>
      <sz val="10"/>
      <color indexed="8"/>
      <name val="Arial"/>
      <family val="0"/>
    </font>
    <font>
      <sz val="8"/>
      <name val="Arial"/>
      <family val="0"/>
    </font>
    <font>
      <b/>
      <i/>
      <sz val="10"/>
      <color indexed="8"/>
      <name val="Arial"/>
      <family val="2"/>
    </font>
    <font>
      <u val="single"/>
      <sz val="10"/>
      <color indexed="12"/>
      <name val="Arial"/>
      <family val="0"/>
    </font>
    <font>
      <u val="single"/>
      <sz val="10"/>
      <color indexed="36"/>
      <name val="Arial"/>
      <family val="0"/>
    </font>
    <font>
      <sz val="16"/>
      <color indexed="12"/>
      <name val="Arial"/>
      <family val="0"/>
    </font>
    <font>
      <sz val="16"/>
      <color indexed="8"/>
      <name val="Arial"/>
      <family val="0"/>
    </font>
    <font>
      <sz val="14"/>
      <color indexed="12"/>
      <name val="Arial"/>
      <family val="0"/>
    </font>
    <font>
      <sz val="11"/>
      <color indexed="8"/>
      <name val="Arial"/>
      <family val="0"/>
    </font>
    <font>
      <sz val="12"/>
      <color indexed="18"/>
      <name val="Arial"/>
      <family val="0"/>
    </font>
    <font>
      <sz val="11"/>
      <name val="Arial"/>
      <family val="0"/>
    </font>
    <font>
      <sz val="11"/>
      <color indexed="18"/>
      <name val="Arial"/>
      <family val="0"/>
    </font>
  </fonts>
  <fills count="4">
    <fill>
      <patternFill/>
    </fill>
    <fill>
      <patternFill patternType="gray125"/>
    </fill>
    <fill>
      <patternFill patternType="solid">
        <fgColor indexed="42"/>
        <bgColor indexed="64"/>
      </patternFill>
    </fill>
    <fill>
      <patternFill patternType="solid">
        <fgColor indexed="44"/>
        <bgColor indexed="64"/>
      </patternFill>
    </fill>
  </fills>
  <borders count="13">
    <border>
      <left/>
      <right/>
      <top/>
      <bottom/>
      <diagonal/>
    </border>
    <border>
      <left/>
      <right style="thin"/>
      <top/>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cellStyleXfs>
  <cellXfs count="79">
    <xf numFmtId="0" fontId="1" fillId="0" borderId="0" xfId="0" applyAlignment="1">
      <alignment vertical="center"/>
    </xf>
    <xf numFmtId="0" fontId="1" fillId="0" borderId="0" xfId="0" applyNumberFormat="1" applyFont="1" applyFill="1" applyBorder="1" applyAlignment="1" applyProtection="1">
      <alignment vertical="center"/>
      <protection locked="0"/>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2" fillId="2" borderId="0" xfId="0" applyNumberFormat="1" applyFont="1" applyFill="1" applyBorder="1" applyAlignment="1" applyProtection="1">
      <alignment vertical="center"/>
      <protection/>
    </xf>
    <xf numFmtId="0" fontId="1" fillId="2" borderId="0" xfId="0" applyFill="1" applyAlignment="1">
      <alignment vertical="center"/>
    </xf>
    <xf numFmtId="0" fontId="2" fillId="3" borderId="0" xfId="0" applyNumberFormat="1" applyFont="1" applyFill="1" applyBorder="1" applyAlignment="1" applyProtection="1">
      <alignment horizontal="left" vertical="center"/>
      <protection/>
    </xf>
    <xf numFmtId="0" fontId="1" fillId="3" borderId="0" xfId="0" applyNumberFormat="1" applyFont="1" applyFill="1" applyBorder="1" applyAlignment="1" applyProtection="1">
      <alignment horizontal="center" vertical="center"/>
      <protection/>
    </xf>
    <xf numFmtId="0" fontId="1" fillId="3" borderId="0" xfId="0" applyFill="1" applyAlignment="1">
      <alignment vertical="center"/>
    </xf>
    <xf numFmtId="3" fontId="1" fillId="0" borderId="0" xfId="0" applyNumberFormat="1" applyFont="1" applyFill="1" applyBorder="1" applyAlignment="1" applyProtection="1">
      <alignment vertical="center"/>
      <protection/>
    </xf>
    <xf numFmtId="166" fontId="1" fillId="0" borderId="0" xfId="0" applyNumberFormat="1" applyFont="1" applyFill="1" applyBorder="1" applyAlignment="1" applyProtection="1">
      <alignment vertical="center"/>
      <protection/>
    </xf>
    <xf numFmtId="0" fontId="2" fillId="2" borderId="0" xfId="0" applyNumberFormat="1" applyFont="1" applyFill="1" applyBorder="1" applyAlignment="1" applyProtection="1">
      <alignment vertical="center"/>
      <protection/>
    </xf>
    <xf numFmtId="3"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166" fontId="1" fillId="0" borderId="0" xfId="0" applyNumberFormat="1" applyFont="1" applyFill="1" applyBorder="1" applyAlignment="1" applyProtection="1">
      <alignment vertical="center"/>
      <protection/>
    </xf>
    <xf numFmtId="0" fontId="2" fillId="2" borderId="1" xfId="0" applyNumberFormat="1" applyFont="1" applyFill="1" applyBorder="1" applyAlignment="1" applyProtection="1">
      <alignment vertical="center"/>
      <protection/>
    </xf>
    <xf numFmtId="3" fontId="1" fillId="0" borderId="1" xfId="0" applyNumberFormat="1" applyFont="1" applyFill="1" applyBorder="1" applyAlignment="1" applyProtection="1">
      <alignment vertical="center"/>
      <protection/>
    </xf>
    <xf numFmtId="0" fontId="1" fillId="0" borderId="1" xfId="0" applyNumberFormat="1" applyFont="1" applyFill="1" applyBorder="1" applyAlignment="1" applyProtection="1">
      <alignment vertical="center"/>
      <protection/>
    </xf>
    <xf numFmtId="0" fontId="1" fillId="0" borderId="2" xfId="0" applyBorder="1" applyAlignment="1">
      <alignment vertical="center"/>
    </xf>
    <xf numFmtId="166" fontId="1" fillId="0" borderId="1" xfId="0" applyNumberFormat="1" applyFont="1" applyFill="1" applyBorder="1" applyAlignment="1" applyProtection="1">
      <alignment vertical="center"/>
      <protection/>
    </xf>
    <xf numFmtId="3"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right" vertical="center"/>
      <protection/>
    </xf>
    <xf numFmtId="0" fontId="2" fillId="3" borderId="0" xfId="0" applyFont="1" applyFill="1" applyAlignment="1">
      <alignment vertical="center"/>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3" fontId="4" fillId="0" borderId="0" xfId="0" applyNumberFormat="1" applyFont="1" applyAlignment="1">
      <alignment vertical="center"/>
    </xf>
    <xf numFmtId="0" fontId="2" fillId="2" borderId="0" xfId="0" applyNumberFormat="1" applyFont="1" applyFill="1" applyBorder="1" applyAlignment="1" applyProtection="1">
      <alignment horizontal="center" vertical="center"/>
      <protection/>
    </xf>
    <xf numFmtId="0" fontId="2" fillId="2" borderId="0" xfId="0" applyFont="1" applyFill="1" applyAlignment="1">
      <alignment vertical="center"/>
    </xf>
    <xf numFmtId="0" fontId="4" fillId="0" borderId="0" xfId="0" applyFont="1" applyAlignment="1">
      <alignment vertical="center"/>
    </xf>
    <xf numFmtId="166" fontId="4" fillId="0" borderId="0" xfId="0" applyNumberFormat="1" applyFont="1" applyAlignment="1">
      <alignment vertical="center"/>
    </xf>
    <xf numFmtId="0" fontId="2" fillId="3" borderId="0" xfId="0" applyNumberFormat="1" applyFont="1" applyFill="1" applyBorder="1" applyAlignment="1" applyProtection="1">
      <alignment horizontal="left" vertical="center"/>
      <protection/>
    </xf>
    <xf numFmtId="0" fontId="1" fillId="0" borderId="0" xfId="0" applyAlignment="1">
      <alignment horizontal="center" vertical="center"/>
    </xf>
    <xf numFmtId="0" fontId="2" fillId="0" borderId="1"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1" fillId="3" borderId="3" xfId="0" applyFill="1" applyBorder="1" applyAlignment="1">
      <alignment vertical="center"/>
    </xf>
    <xf numFmtId="0" fontId="1" fillId="3" borderId="4" xfId="0" applyFill="1" applyBorder="1" applyAlignment="1">
      <alignment vertical="center"/>
    </xf>
    <xf numFmtId="0" fontId="1" fillId="3" borderId="5" xfId="0" applyFill="1" applyBorder="1" applyAlignment="1">
      <alignment vertical="center"/>
    </xf>
    <xf numFmtId="0" fontId="1" fillId="3" borderId="0" xfId="0" applyFill="1" applyBorder="1" applyAlignment="1">
      <alignment vertical="center"/>
    </xf>
    <xf numFmtId="0" fontId="1" fillId="3" borderId="2" xfId="0" applyFill="1" applyBorder="1" applyAlignment="1">
      <alignment vertical="center"/>
    </xf>
    <xf numFmtId="0" fontId="1" fillId="3" borderId="6" xfId="0" applyFill="1" applyBorder="1" applyAlignment="1">
      <alignment vertical="center"/>
    </xf>
    <xf numFmtId="0" fontId="1" fillId="3" borderId="7" xfId="0" applyFill="1" applyBorder="1" applyAlignment="1">
      <alignment vertical="center"/>
    </xf>
    <xf numFmtId="0" fontId="9" fillId="3" borderId="0" xfId="0" applyFont="1" applyFill="1" applyBorder="1" applyAlignment="1">
      <alignment vertical="center"/>
    </xf>
    <xf numFmtId="0" fontId="10" fillId="3" borderId="0" xfId="0" applyFont="1" applyFill="1" applyBorder="1" applyAlignment="1">
      <alignment vertical="center" wrapText="1"/>
    </xf>
    <xf numFmtId="0" fontId="10" fillId="3" borderId="0" xfId="0" applyFont="1" applyFill="1" applyBorder="1" applyAlignment="1">
      <alignment vertical="center"/>
    </xf>
    <xf numFmtId="0" fontId="11" fillId="3" borderId="3" xfId="0" applyFont="1" applyFill="1" applyBorder="1" applyAlignment="1">
      <alignment vertical="center"/>
    </xf>
    <xf numFmtId="0" fontId="1" fillId="3" borderId="8" xfId="0" applyFill="1" applyBorder="1" applyAlignment="1">
      <alignment vertical="center"/>
    </xf>
    <xf numFmtId="0" fontId="1" fillId="3" borderId="9" xfId="0" applyFill="1" applyBorder="1" applyAlignment="1">
      <alignment vertical="center"/>
    </xf>
    <xf numFmtId="0" fontId="12" fillId="3" borderId="8" xfId="0" applyFont="1" applyFill="1" applyBorder="1" applyAlignment="1">
      <alignment vertical="center"/>
    </xf>
    <xf numFmtId="0" fontId="0" fillId="3" borderId="8" xfId="0" applyFont="1" applyFill="1" applyBorder="1" applyAlignment="1">
      <alignment vertical="center"/>
    </xf>
    <xf numFmtId="0" fontId="12" fillId="3" borderId="0" xfId="0" applyFont="1" applyFill="1" applyBorder="1" applyAlignment="1">
      <alignment vertical="center"/>
    </xf>
    <xf numFmtId="0" fontId="0" fillId="3" borderId="0" xfId="0" applyFont="1" applyFill="1" applyBorder="1" applyAlignment="1">
      <alignment vertical="center"/>
    </xf>
    <xf numFmtId="0" fontId="12" fillId="3" borderId="9" xfId="0" applyFont="1" applyFill="1" applyBorder="1" applyAlignment="1">
      <alignment vertical="center"/>
    </xf>
    <xf numFmtId="0" fontId="0" fillId="3" borderId="9" xfId="0" applyFont="1" applyFill="1" applyBorder="1" applyAlignment="1">
      <alignment vertical="center"/>
    </xf>
    <xf numFmtId="0" fontId="11" fillId="3" borderId="10" xfId="0" applyFont="1" applyFill="1" applyBorder="1" applyAlignment="1">
      <alignment vertical="center"/>
    </xf>
    <xf numFmtId="0" fontId="1" fillId="3" borderId="11" xfId="0" applyFill="1" applyBorder="1" applyAlignment="1">
      <alignment vertical="center"/>
    </xf>
    <xf numFmtId="177" fontId="12" fillId="3" borderId="11" xfId="0" applyNumberFormat="1" applyFont="1" applyFill="1" applyBorder="1" applyAlignment="1">
      <alignment vertical="center"/>
    </xf>
    <xf numFmtId="0" fontId="12" fillId="3" borderId="11" xfId="0" applyFont="1" applyFill="1" applyBorder="1" applyAlignment="1">
      <alignment vertical="center"/>
    </xf>
    <xf numFmtId="0" fontId="0" fillId="3" borderId="11" xfId="0" applyFont="1" applyFill="1" applyBorder="1" applyAlignment="1">
      <alignment vertical="center"/>
    </xf>
    <xf numFmtId="0" fontId="1" fillId="3" borderId="12" xfId="0" applyFill="1" applyBorder="1" applyAlignment="1">
      <alignment vertical="center"/>
    </xf>
    <xf numFmtId="0" fontId="13" fillId="3" borderId="0" xfId="0" applyFont="1" applyFill="1" applyBorder="1" applyAlignment="1">
      <alignment vertical="center"/>
    </xf>
    <xf numFmtId="0" fontId="13" fillId="3" borderId="9" xfId="0" applyFont="1" applyFill="1" applyBorder="1" applyAlignment="1">
      <alignment vertical="center"/>
    </xf>
    <xf numFmtId="172" fontId="1" fillId="0" borderId="0" xfId="20" applyNumberFormat="1" applyFont="1" applyFill="1" applyBorder="1" applyAlignment="1" applyProtection="1">
      <alignment vertical="center"/>
      <protection/>
    </xf>
    <xf numFmtId="172" fontId="1" fillId="0" borderId="1" xfId="20" applyNumberFormat="1" applyFont="1" applyFill="1" applyBorder="1" applyAlignment="1" applyProtection="1">
      <alignment vertical="center"/>
      <protection/>
    </xf>
    <xf numFmtId="172" fontId="1" fillId="0" borderId="0" xfId="20" applyNumberFormat="1" applyFont="1" applyFill="1" applyBorder="1" applyAlignment="1" applyProtection="1">
      <alignment vertical="center"/>
      <protection/>
    </xf>
    <xf numFmtId="0" fontId="10" fillId="3" borderId="8" xfId="0" applyFont="1" applyFill="1" applyBorder="1" applyAlignment="1">
      <alignment vertical="center" wrapText="1"/>
    </xf>
    <xf numFmtId="0" fontId="10" fillId="0" borderId="8" xfId="0" applyFont="1" applyBorder="1" applyAlignment="1">
      <alignment vertical="center"/>
    </xf>
    <xf numFmtId="0" fontId="10" fillId="0" borderId="4" xfId="0" applyFont="1" applyBorder="1" applyAlignment="1">
      <alignment vertical="center"/>
    </xf>
    <xf numFmtId="0" fontId="10" fillId="3" borderId="0" xfId="0" applyFont="1" applyFill="1" applyBorder="1" applyAlignment="1">
      <alignment vertical="center" wrapText="1"/>
    </xf>
    <xf numFmtId="0" fontId="10" fillId="0" borderId="0" xfId="0" applyFont="1" applyBorder="1" applyAlignment="1">
      <alignment vertical="center"/>
    </xf>
    <xf numFmtId="0" fontId="10" fillId="0" borderId="2" xfId="0" applyFont="1" applyBorder="1" applyAlignment="1">
      <alignment vertical="center"/>
    </xf>
    <xf numFmtId="0" fontId="10" fillId="3" borderId="9" xfId="0" applyFont="1" applyFill="1" applyBorder="1" applyAlignment="1">
      <alignment vertical="center" wrapText="1"/>
    </xf>
    <xf numFmtId="0" fontId="10" fillId="0" borderId="9" xfId="0" applyFont="1" applyBorder="1" applyAlignment="1">
      <alignment vertical="center"/>
    </xf>
    <xf numFmtId="0" fontId="10" fillId="0" borderId="7" xfId="0" applyFont="1" applyBorder="1" applyAlignment="1">
      <alignment vertical="center"/>
    </xf>
    <xf numFmtId="0" fontId="7" fillId="3"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8" fillId="3" borderId="9" xfId="0" applyFont="1" applyFill="1" applyBorder="1" applyAlignment="1">
      <alignment horizontal="center" vertical="center" wrapText="1"/>
    </xf>
  </cellXfs>
  <cellStyles count="4">
    <cellStyle name="Normal" xfId="0"/>
    <cellStyle name="Followed Hyperlink"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1"/>
  <dimension ref="B2:U41"/>
  <sheetViews>
    <sheetView showGridLines="0" showRowColHeaders="0" tabSelected="1" workbookViewId="0" topLeftCell="A1">
      <selection activeCell="B1" sqref="B1"/>
    </sheetView>
  </sheetViews>
  <sheetFormatPr defaultColWidth="9.140625" defaultRowHeight="12.75"/>
  <cols>
    <col min="7" max="7" width="14.57421875" style="0" bestFit="1" customWidth="1"/>
  </cols>
  <sheetData>
    <row r="1" ht="4.5" customHeight="1"/>
    <row r="2" spans="2:21" ht="26.25" customHeight="1">
      <c r="B2" s="36"/>
      <c r="C2" s="75" t="s">
        <v>141</v>
      </c>
      <c r="D2" s="76"/>
      <c r="E2" s="76"/>
      <c r="F2" s="76"/>
      <c r="G2" s="76"/>
      <c r="H2" s="76"/>
      <c r="I2" s="76"/>
      <c r="J2" s="76"/>
      <c r="K2" s="76"/>
      <c r="L2" s="76"/>
      <c r="M2" s="76"/>
      <c r="N2" s="76"/>
      <c r="O2" s="76"/>
      <c r="P2" s="76"/>
      <c r="Q2" s="76"/>
      <c r="R2" s="76"/>
      <c r="S2" s="76"/>
      <c r="T2" s="76"/>
      <c r="U2" s="37"/>
    </row>
    <row r="3" spans="2:21" ht="5.25" customHeight="1">
      <c r="B3" s="38"/>
      <c r="C3" s="39"/>
      <c r="D3" s="39"/>
      <c r="E3" s="39"/>
      <c r="F3" s="39"/>
      <c r="G3" s="39"/>
      <c r="H3" s="39"/>
      <c r="I3" s="39"/>
      <c r="J3" s="39"/>
      <c r="K3" s="39"/>
      <c r="L3" s="39"/>
      <c r="M3" s="39"/>
      <c r="N3" s="39"/>
      <c r="O3" s="39"/>
      <c r="P3" s="39"/>
      <c r="Q3" s="39"/>
      <c r="R3" s="39"/>
      <c r="S3" s="39"/>
      <c r="T3" s="39"/>
      <c r="U3" s="40"/>
    </row>
    <row r="4" spans="2:21" ht="26.25" customHeight="1">
      <c r="B4" s="41"/>
      <c r="C4" s="77" t="s">
        <v>140</v>
      </c>
      <c r="D4" s="78"/>
      <c r="E4" s="78"/>
      <c r="F4" s="78"/>
      <c r="G4" s="78"/>
      <c r="H4" s="78"/>
      <c r="I4" s="78"/>
      <c r="J4" s="78"/>
      <c r="K4" s="78"/>
      <c r="L4" s="78"/>
      <c r="M4" s="78"/>
      <c r="N4" s="78"/>
      <c r="O4" s="78"/>
      <c r="P4" s="78"/>
      <c r="Q4" s="78"/>
      <c r="R4" s="78"/>
      <c r="S4" s="78"/>
      <c r="T4" s="78"/>
      <c r="U4" s="42"/>
    </row>
    <row r="5" spans="2:21" ht="18">
      <c r="B5" s="38"/>
      <c r="C5" s="43"/>
      <c r="D5" s="39"/>
      <c r="E5" s="39"/>
      <c r="F5" s="39"/>
      <c r="G5" s="39"/>
      <c r="H5" s="39"/>
      <c r="I5" s="39"/>
      <c r="J5" s="39"/>
      <c r="K5" s="39"/>
      <c r="L5" s="39"/>
      <c r="M5" s="39"/>
      <c r="N5" s="39"/>
      <c r="O5" s="39"/>
      <c r="P5" s="39"/>
      <c r="Q5" s="39"/>
      <c r="R5" s="39"/>
      <c r="S5" s="39"/>
      <c r="T5" s="39"/>
      <c r="U5" s="40"/>
    </row>
    <row r="6" spans="2:21" ht="12.75">
      <c r="B6" s="38"/>
      <c r="C6" s="39"/>
      <c r="D6" s="39"/>
      <c r="E6" s="39"/>
      <c r="F6" s="39"/>
      <c r="G6" s="69" t="s">
        <v>156</v>
      </c>
      <c r="H6" s="69"/>
      <c r="I6" s="69"/>
      <c r="J6" s="69"/>
      <c r="K6" s="69"/>
      <c r="L6" s="69"/>
      <c r="M6" s="69"/>
      <c r="N6" s="69"/>
      <c r="O6" s="69"/>
      <c r="P6" s="69"/>
      <c r="Q6" s="69"/>
      <c r="R6" s="69"/>
      <c r="S6" s="69"/>
      <c r="T6" s="69"/>
      <c r="U6" s="40"/>
    </row>
    <row r="7" spans="2:21" ht="12.75">
      <c r="B7" s="38"/>
      <c r="C7" s="39"/>
      <c r="D7" s="39"/>
      <c r="E7" s="39"/>
      <c r="F7" s="39"/>
      <c r="G7" s="69"/>
      <c r="H7" s="69"/>
      <c r="I7" s="69"/>
      <c r="J7" s="69"/>
      <c r="K7" s="69"/>
      <c r="L7" s="69"/>
      <c r="M7" s="69"/>
      <c r="N7" s="69"/>
      <c r="O7" s="69"/>
      <c r="P7" s="69"/>
      <c r="Q7" s="69"/>
      <c r="R7" s="69"/>
      <c r="S7" s="69"/>
      <c r="T7" s="69"/>
      <c r="U7" s="40"/>
    </row>
    <row r="8" spans="2:21" ht="12.75">
      <c r="B8" s="38"/>
      <c r="C8" s="39"/>
      <c r="D8" s="39"/>
      <c r="E8" s="39"/>
      <c r="F8" s="39"/>
      <c r="G8" s="69"/>
      <c r="H8" s="69"/>
      <c r="I8" s="69"/>
      <c r="J8" s="69"/>
      <c r="K8" s="69"/>
      <c r="L8" s="69"/>
      <c r="M8" s="69"/>
      <c r="N8" s="69"/>
      <c r="O8" s="69"/>
      <c r="P8" s="69"/>
      <c r="Q8" s="69"/>
      <c r="R8" s="69"/>
      <c r="S8" s="69"/>
      <c r="T8" s="69"/>
      <c r="U8" s="40"/>
    </row>
    <row r="9" spans="2:21" ht="14.25">
      <c r="B9" s="38"/>
      <c r="C9" s="39"/>
      <c r="D9" s="39"/>
      <c r="E9" s="39"/>
      <c r="F9" s="39"/>
      <c r="G9" s="45"/>
      <c r="H9" s="45"/>
      <c r="I9" s="45"/>
      <c r="J9" s="45"/>
      <c r="K9" s="45"/>
      <c r="L9" s="45"/>
      <c r="M9" s="45"/>
      <c r="N9" s="45"/>
      <c r="O9" s="45"/>
      <c r="P9" s="45"/>
      <c r="Q9" s="45"/>
      <c r="R9" s="45"/>
      <c r="S9" s="45"/>
      <c r="T9" s="45"/>
      <c r="U9" s="40"/>
    </row>
    <row r="10" spans="2:21" ht="12.75">
      <c r="B10" s="38"/>
      <c r="C10" s="39"/>
      <c r="D10" s="39"/>
      <c r="E10" s="39"/>
      <c r="F10" s="39"/>
      <c r="G10" s="69" t="s">
        <v>157</v>
      </c>
      <c r="H10" s="69"/>
      <c r="I10" s="69"/>
      <c r="J10" s="69"/>
      <c r="K10" s="69"/>
      <c r="L10" s="69"/>
      <c r="M10" s="69"/>
      <c r="N10" s="69"/>
      <c r="O10" s="69"/>
      <c r="P10" s="69"/>
      <c r="Q10" s="69"/>
      <c r="R10" s="69"/>
      <c r="S10" s="69"/>
      <c r="T10" s="69"/>
      <c r="U10" s="40"/>
    </row>
    <row r="11" spans="2:21" ht="12.75">
      <c r="B11" s="38"/>
      <c r="C11" s="39"/>
      <c r="D11" s="39"/>
      <c r="E11" s="39"/>
      <c r="F11" s="39"/>
      <c r="G11" s="69"/>
      <c r="H11" s="69"/>
      <c r="I11" s="69"/>
      <c r="J11" s="69"/>
      <c r="K11" s="69"/>
      <c r="L11" s="69"/>
      <c r="M11" s="69"/>
      <c r="N11" s="69"/>
      <c r="O11" s="69"/>
      <c r="P11" s="69"/>
      <c r="Q11" s="69"/>
      <c r="R11" s="69"/>
      <c r="S11" s="69"/>
      <c r="T11" s="69"/>
      <c r="U11" s="40"/>
    </row>
    <row r="12" spans="2:21" ht="12.75">
      <c r="B12" s="38"/>
      <c r="C12" s="39"/>
      <c r="D12" s="39"/>
      <c r="E12" s="39"/>
      <c r="F12" s="39"/>
      <c r="G12" s="69"/>
      <c r="H12" s="69"/>
      <c r="I12" s="69"/>
      <c r="J12" s="69"/>
      <c r="K12" s="69"/>
      <c r="L12" s="69"/>
      <c r="M12" s="69"/>
      <c r="N12" s="69"/>
      <c r="O12" s="69"/>
      <c r="P12" s="69"/>
      <c r="Q12" s="69"/>
      <c r="R12" s="69"/>
      <c r="S12" s="69"/>
      <c r="T12" s="69"/>
      <c r="U12" s="40"/>
    </row>
    <row r="13" spans="2:21" ht="14.25">
      <c r="B13" s="38"/>
      <c r="C13" s="39"/>
      <c r="D13" s="39"/>
      <c r="E13" s="39"/>
      <c r="F13" s="39"/>
      <c r="G13" s="45"/>
      <c r="H13" s="45"/>
      <c r="I13" s="45"/>
      <c r="J13" s="45"/>
      <c r="K13" s="45"/>
      <c r="L13" s="45"/>
      <c r="M13" s="45"/>
      <c r="N13" s="45"/>
      <c r="O13" s="45"/>
      <c r="P13" s="45"/>
      <c r="Q13" s="45"/>
      <c r="R13" s="45"/>
      <c r="S13" s="45"/>
      <c r="T13" s="45"/>
      <c r="U13" s="40"/>
    </row>
    <row r="14" spans="2:21" ht="12.75">
      <c r="B14" s="38"/>
      <c r="C14" s="39"/>
      <c r="D14" s="39"/>
      <c r="E14" s="39"/>
      <c r="F14" s="39"/>
      <c r="G14" s="69" t="s">
        <v>158</v>
      </c>
      <c r="H14" s="69"/>
      <c r="I14" s="69"/>
      <c r="J14" s="69"/>
      <c r="K14" s="69"/>
      <c r="L14" s="69"/>
      <c r="M14" s="69"/>
      <c r="N14" s="69"/>
      <c r="O14" s="69"/>
      <c r="P14" s="69"/>
      <c r="Q14" s="69"/>
      <c r="R14" s="69"/>
      <c r="S14" s="69"/>
      <c r="T14" s="69"/>
      <c r="U14" s="40"/>
    </row>
    <row r="15" spans="2:21" ht="12.75">
      <c r="B15" s="38"/>
      <c r="C15" s="39"/>
      <c r="D15" s="39"/>
      <c r="E15" s="39"/>
      <c r="F15" s="39"/>
      <c r="G15" s="69"/>
      <c r="H15" s="69"/>
      <c r="I15" s="69"/>
      <c r="J15" s="69"/>
      <c r="K15" s="69"/>
      <c r="L15" s="69"/>
      <c r="M15" s="69"/>
      <c r="N15" s="69"/>
      <c r="O15" s="69"/>
      <c r="P15" s="69"/>
      <c r="Q15" s="69"/>
      <c r="R15" s="69"/>
      <c r="S15" s="69"/>
      <c r="T15" s="69"/>
      <c r="U15" s="40"/>
    </row>
    <row r="16" spans="2:21" ht="12.75">
      <c r="B16" s="38"/>
      <c r="C16" s="39"/>
      <c r="D16" s="39"/>
      <c r="E16" s="39"/>
      <c r="F16" s="39"/>
      <c r="G16" s="69"/>
      <c r="H16" s="69"/>
      <c r="I16" s="69"/>
      <c r="J16" s="69"/>
      <c r="K16" s="69"/>
      <c r="L16" s="69"/>
      <c r="M16" s="69"/>
      <c r="N16" s="69"/>
      <c r="O16" s="69"/>
      <c r="P16" s="69"/>
      <c r="Q16" s="69"/>
      <c r="R16" s="69"/>
      <c r="S16" s="69"/>
      <c r="T16" s="69"/>
      <c r="U16" s="40"/>
    </row>
    <row r="17" spans="2:21" ht="14.25">
      <c r="B17" s="38"/>
      <c r="C17" s="39"/>
      <c r="D17" s="39"/>
      <c r="E17" s="39"/>
      <c r="F17" s="39"/>
      <c r="G17" s="44"/>
      <c r="H17" s="44"/>
      <c r="I17" s="44"/>
      <c r="J17" s="44"/>
      <c r="K17" s="44"/>
      <c r="L17" s="44"/>
      <c r="M17" s="44"/>
      <c r="N17" s="44"/>
      <c r="O17" s="44"/>
      <c r="P17" s="44"/>
      <c r="Q17" s="44"/>
      <c r="R17" s="44"/>
      <c r="S17" s="44"/>
      <c r="T17" s="44"/>
      <c r="U17" s="40"/>
    </row>
    <row r="18" spans="2:21" ht="12.75" customHeight="1">
      <c r="B18" s="38"/>
      <c r="C18" s="39"/>
      <c r="D18" s="39"/>
      <c r="E18" s="39"/>
      <c r="F18" s="39"/>
      <c r="G18" s="69" t="s">
        <v>159</v>
      </c>
      <c r="H18" s="69"/>
      <c r="I18" s="69"/>
      <c r="J18" s="69"/>
      <c r="K18" s="69"/>
      <c r="L18" s="69"/>
      <c r="M18" s="69"/>
      <c r="N18" s="69"/>
      <c r="O18" s="69"/>
      <c r="P18" s="69"/>
      <c r="Q18" s="69"/>
      <c r="R18" s="69"/>
      <c r="S18" s="69"/>
      <c r="T18" s="69"/>
      <c r="U18" s="40"/>
    </row>
    <row r="19" spans="2:21" ht="12.75" customHeight="1">
      <c r="B19" s="38"/>
      <c r="C19" s="39"/>
      <c r="D19" s="39"/>
      <c r="E19" s="39"/>
      <c r="F19" s="39"/>
      <c r="G19" s="69"/>
      <c r="H19" s="69"/>
      <c r="I19" s="69"/>
      <c r="J19" s="69"/>
      <c r="K19" s="69"/>
      <c r="L19" s="69"/>
      <c r="M19" s="69"/>
      <c r="N19" s="69"/>
      <c r="O19" s="69"/>
      <c r="P19" s="69"/>
      <c r="Q19" s="69"/>
      <c r="R19" s="69"/>
      <c r="S19" s="69"/>
      <c r="T19" s="69"/>
      <c r="U19" s="40"/>
    </row>
    <row r="20" spans="2:21" ht="12.75" customHeight="1">
      <c r="B20" s="38"/>
      <c r="C20" s="39"/>
      <c r="D20" s="39"/>
      <c r="E20" s="39"/>
      <c r="F20" s="39"/>
      <c r="G20" s="69"/>
      <c r="H20" s="69"/>
      <c r="I20" s="69"/>
      <c r="J20" s="69"/>
      <c r="K20" s="69"/>
      <c r="L20" s="69"/>
      <c r="M20" s="69"/>
      <c r="N20" s="69"/>
      <c r="O20" s="69"/>
      <c r="P20" s="69"/>
      <c r="Q20" s="69"/>
      <c r="R20" s="69"/>
      <c r="S20" s="69"/>
      <c r="T20" s="69"/>
      <c r="U20" s="40"/>
    </row>
    <row r="21" spans="2:21" ht="14.25">
      <c r="B21" s="38"/>
      <c r="C21" s="39"/>
      <c r="D21" s="39"/>
      <c r="E21" s="39"/>
      <c r="F21" s="39"/>
      <c r="G21" s="45"/>
      <c r="H21" s="45"/>
      <c r="I21" s="45"/>
      <c r="J21" s="45"/>
      <c r="K21" s="45"/>
      <c r="L21" s="45"/>
      <c r="M21" s="45"/>
      <c r="N21" s="45"/>
      <c r="O21" s="45"/>
      <c r="P21" s="45"/>
      <c r="Q21" s="45"/>
      <c r="R21" s="45"/>
      <c r="S21" s="45"/>
      <c r="T21" s="45"/>
      <c r="U21" s="40"/>
    </row>
    <row r="22" spans="2:21" ht="12.75">
      <c r="B22" s="38"/>
      <c r="C22" s="39"/>
      <c r="D22" s="39"/>
      <c r="E22" s="39"/>
      <c r="F22" s="39"/>
      <c r="G22" s="69" t="s">
        <v>160</v>
      </c>
      <c r="H22" s="69"/>
      <c r="I22" s="69"/>
      <c r="J22" s="69"/>
      <c r="K22" s="69"/>
      <c r="L22" s="69"/>
      <c r="M22" s="69"/>
      <c r="N22" s="69"/>
      <c r="O22" s="69"/>
      <c r="P22" s="69"/>
      <c r="Q22" s="69"/>
      <c r="R22" s="69"/>
      <c r="S22" s="69"/>
      <c r="T22" s="69"/>
      <c r="U22" s="40"/>
    </row>
    <row r="23" spans="2:21" ht="12.75">
      <c r="B23" s="38"/>
      <c r="C23" s="39"/>
      <c r="D23" s="39"/>
      <c r="E23" s="39"/>
      <c r="F23" s="39"/>
      <c r="G23" s="69"/>
      <c r="H23" s="69"/>
      <c r="I23" s="69"/>
      <c r="J23" s="69"/>
      <c r="K23" s="69"/>
      <c r="L23" s="69"/>
      <c r="M23" s="69"/>
      <c r="N23" s="69"/>
      <c r="O23" s="69"/>
      <c r="P23" s="69"/>
      <c r="Q23" s="69"/>
      <c r="R23" s="69"/>
      <c r="S23" s="69"/>
      <c r="T23" s="69"/>
      <c r="U23" s="40"/>
    </row>
    <row r="24" spans="2:21" ht="12.75">
      <c r="B24" s="38"/>
      <c r="C24" s="39"/>
      <c r="D24" s="39"/>
      <c r="E24" s="39"/>
      <c r="F24" s="39"/>
      <c r="G24" s="69"/>
      <c r="H24" s="69"/>
      <c r="I24" s="69"/>
      <c r="J24" s="69"/>
      <c r="K24" s="69"/>
      <c r="L24" s="69"/>
      <c r="M24" s="69"/>
      <c r="N24" s="69"/>
      <c r="O24" s="69"/>
      <c r="P24" s="69"/>
      <c r="Q24" s="69"/>
      <c r="R24" s="69"/>
      <c r="S24" s="69"/>
      <c r="T24" s="69"/>
      <c r="U24" s="40"/>
    </row>
    <row r="25" spans="2:21" ht="12.75">
      <c r="B25" s="38"/>
      <c r="C25" s="39"/>
      <c r="D25" s="39"/>
      <c r="E25" s="39"/>
      <c r="F25" s="39"/>
      <c r="G25" s="39"/>
      <c r="H25" s="39"/>
      <c r="I25" s="39"/>
      <c r="J25" s="39"/>
      <c r="K25" s="39"/>
      <c r="L25" s="39"/>
      <c r="M25" s="39"/>
      <c r="N25" s="39"/>
      <c r="O25" s="39"/>
      <c r="P25" s="39"/>
      <c r="Q25" s="39"/>
      <c r="R25" s="39"/>
      <c r="S25" s="39"/>
      <c r="T25" s="39"/>
      <c r="U25" s="40"/>
    </row>
    <row r="26" spans="2:21" ht="12.75" customHeight="1">
      <c r="B26" s="38"/>
      <c r="C26" s="39"/>
      <c r="D26" s="39"/>
      <c r="E26" s="39"/>
      <c r="F26" s="39"/>
      <c r="G26" s="69" t="s">
        <v>161</v>
      </c>
      <c r="H26" s="69"/>
      <c r="I26" s="69"/>
      <c r="J26" s="69"/>
      <c r="K26" s="69"/>
      <c r="L26" s="69"/>
      <c r="M26" s="69"/>
      <c r="N26" s="69"/>
      <c r="O26" s="69"/>
      <c r="P26" s="69"/>
      <c r="Q26" s="69"/>
      <c r="R26" s="69"/>
      <c r="S26" s="69"/>
      <c r="T26" s="69"/>
      <c r="U26" s="40"/>
    </row>
    <row r="27" spans="2:21" ht="12.75" customHeight="1">
      <c r="B27" s="38"/>
      <c r="C27" s="39"/>
      <c r="D27" s="39"/>
      <c r="E27" s="39"/>
      <c r="F27" s="39"/>
      <c r="G27" s="69"/>
      <c r="H27" s="69"/>
      <c r="I27" s="69"/>
      <c r="J27" s="69"/>
      <c r="K27" s="69"/>
      <c r="L27" s="69"/>
      <c r="M27" s="69"/>
      <c r="N27" s="69"/>
      <c r="O27" s="69"/>
      <c r="P27" s="69"/>
      <c r="Q27" s="69"/>
      <c r="R27" s="69"/>
      <c r="S27" s="69"/>
      <c r="T27" s="69"/>
      <c r="U27" s="40"/>
    </row>
    <row r="28" spans="2:21" ht="12.75" customHeight="1">
      <c r="B28" s="38"/>
      <c r="C28" s="39"/>
      <c r="D28" s="39"/>
      <c r="E28" s="39"/>
      <c r="F28" s="39"/>
      <c r="G28" s="69"/>
      <c r="H28" s="69"/>
      <c r="I28" s="69"/>
      <c r="J28" s="69"/>
      <c r="K28" s="69"/>
      <c r="L28" s="69"/>
      <c r="M28" s="69"/>
      <c r="N28" s="69"/>
      <c r="O28" s="69"/>
      <c r="P28" s="69"/>
      <c r="Q28" s="69"/>
      <c r="R28" s="69"/>
      <c r="S28" s="69"/>
      <c r="T28" s="69"/>
      <c r="U28" s="40"/>
    </row>
    <row r="29" spans="2:21" ht="17.25" customHeight="1">
      <c r="B29" s="38"/>
      <c r="C29" s="39"/>
      <c r="D29" s="39"/>
      <c r="E29" s="39"/>
      <c r="F29" s="39"/>
      <c r="G29" s="39"/>
      <c r="H29" s="39"/>
      <c r="I29" s="39"/>
      <c r="J29" s="39"/>
      <c r="K29" s="39"/>
      <c r="L29" s="39"/>
      <c r="M29" s="39"/>
      <c r="N29" s="39"/>
      <c r="O29" s="39"/>
      <c r="P29" s="39"/>
      <c r="Q29" s="39"/>
      <c r="R29" s="39"/>
      <c r="S29" s="39"/>
      <c r="T29" s="39"/>
      <c r="U29" s="40"/>
    </row>
    <row r="30" spans="2:21" ht="18.75" customHeight="1">
      <c r="B30" s="38"/>
      <c r="C30" s="46" t="s">
        <v>126</v>
      </c>
      <c r="D30" s="47"/>
      <c r="E30" s="47"/>
      <c r="F30" s="47"/>
      <c r="G30" s="66" t="s">
        <v>127</v>
      </c>
      <c r="H30" s="67"/>
      <c r="I30" s="67"/>
      <c r="J30" s="67"/>
      <c r="K30" s="67"/>
      <c r="L30" s="67"/>
      <c r="M30" s="67"/>
      <c r="N30" s="67"/>
      <c r="O30" s="67"/>
      <c r="P30" s="67"/>
      <c r="Q30" s="67"/>
      <c r="R30" s="67"/>
      <c r="S30" s="67"/>
      <c r="T30" s="68"/>
      <c r="U30" s="40"/>
    </row>
    <row r="31" spans="2:21" ht="48.75" customHeight="1">
      <c r="B31" s="38"/>
      <c r="C31" s="38"/>
      <c r="D31" s="39"/>
      <c r="E31" s="39"/>
      <c r="F31" s="39"/>
      <c r="G31" s="69" t="s">
        <v>139</v>
      </c>
      <c r="H31" s="70"/>
      <c r="I31" s="70"/>
      <c r="J31" s="70"/>
      <c r="K31" s="70"/>
      <c r="L31" s="70"/>
      <c r="M31" s="70"/>
      <c r="N31" s="70"/>
      <c r="O31" s="70"/>
      <c r="P31" s="70"/>
      <c r="Q31" s="70"/>
      <c r="R31" s="70"/>
      <c r="S31" s="70"/>
      <c r="T31" s="71"/>
      <c r="U31" s="40"/>
    </row>
    <row r="32" spans="2:21" ht="24.75" customHeight="1">
      <c r="B32" s="38"/>
      <c r="C32" s="41"/>
      <c r="D32" s="48"/>
      <c r="E32" s="48"/>
      <c r="F32" s="48"/>
      <c r="G32" s="72" t="s">
        <v>128</v>
      </c>
      <c r="H32" s="73"/>
      <c r="I32" s="73"/>
      <c r="J32" s="73"/>
      <c r="K32" s="73"/>
      <c r="L32" s="73"/>
      <c r="M32" s="73"/>
      <c r="N32" s="73"/>
      <c r="O32" s="73"/>
      <c r="P32" s="73"/>
      <c r="Q32" s="73"/>
      <c r="R32" s="73"/>
      <c r="S32" s="73"/>
      <c r="T32" s="74"/>
      <c r="U32" s="40"/>
    </row>
    <row r="33" spans="2:21" ht="12.75">
      <c r="B33" s="38"/>
      <c r="C33" s="39"/>
      <c r="D33" s="39"/>
      <c r="E33" s="39"/>
      <c r="F33" s="39"/>
      <c r="G33" s="39"/>
      <c r="H33" s="39"/>
      <c r="I33" s="39"/>
      <c r="J33" s="39"/>
      <c r="K33" s="39"/>
      <c r="L33" s="39"/>
      <c r="M33" s="39"/>
      <c r="N33" s="39"/>
      <c r="O33" s="39"/>
      <c r="P33" s="39"/>
      <c r="Q33" s="39"/>
      <c r="R33" s="39"/>
      <c r="S33" s="39"/>
      <c r="T33" s="39"/>
      <c r="U33" s="40"/>
    </row>
    <row r="34" spans="2:21" ht="17.25" customHeight="1">
      <c r="B34" s="38"/>
      <c r="C34" s="46" t="s">
        <v>129</v>
      </c>
      <c r="D34" s="47"/>
      <c r="E34" s="47"/>
      <c r="F34" s="47"/>
      <c r="G34" s="49" t="s">
        <v>130</v>
      </c>
      <c r="H34" s="49"/>
      <c r="I34" s="49"/>
      <c r="J34" s="49"/>
      <c r="K34" s="49"/>
      <c r="L34" s="49"/>
      <c r="M34" s="49"/>
      <c r="N34" s="49" t="s">
        <v>131</v>
      </c>
      <c r="O34" s="49"/>
      <c r="P34" s="50"/>
      <c r="Q34" s="47"/>
      <c r="R34" s="47"/>
      <c r="S34" s="47"/>
      <c r="T34" s="37"/>
      <c r="U34" s="40"/>
    </row>
    <row r="35" spans="2:21" ht="14.25">
      <c r="B35" s="38"/>
      <c r="C35" s="38"/>
      <c r="D35" s="39"/>
      <c r="E35" s="39"/>
      <c r="F35" s="39"/>
      <c r="G35" s="51" t="s">
        <v>132</v>
      </c>
      <c r="H35" s="51"/>
      <c r="I35" s="51"/>
      <c r="J35" s="51"/>
      <c r="K35" s="51"/>
      <c r="L35" s="51"/>
      <c r="M35" s="51"/>
      <c r="N35" s="51" t="s">
        <v>133</v>
      </c>
      <c r="O35" s="51"/>
      <c r="P35" s="52"/>
      <c r="Q35" s="39"/>
      <c r="R35" s="39"/>
      <c r="S35" s="39"/>
      <c r="T35" s="40"/>
      <c r="U35" s="40"/>
    </row>
    <row r="36" spans="2:21" ht="14.25">
      <c r="B36" s="38"/>
      <c r="C36" s="38"/>
      <c r="D36" s="39"/>
      <c r="E36" s="39"/>
      <c r="F36" s="39"/>
      <c r="G36" s="51" t="s">
        <v>134</v>
      </c>
      <c r="H36" s="51"/>
      <c r="I36" s="51"/>
      <c r="J36" s="51"/>
      <c r="K36" s="51"/>
      <c r="L36" s="51"/>
      <c r="M36" s="51"/>
      <c r="N36" s="51" t="s">
        <v>135</v>
      </c>
      <c r="O36" s="51"/>
      <c r="P36" s="52"/>
      <c r="Q36" s="39"/>
      <c r="R36" s="39"/>
      <c r="S36" s="39"/>
      <c r="T36" s="40"/>
      <c r="U36" s="40"/>
    </row>
    <row r="37" spans="2:21" ht="14.25">
      <c r="B37" s="38"/>
      <c r="C37" s="41"/>
      <c r="D37" s="48"/>
      <c r="E37" s="48"/>
      <c r="F37" s="48"/>
      <c r="G37" s="53" t="s">
        <v>136</v>
      </c>
      <c r="H37" s="53"/>
      <c r="I37" s="53"/>
      <c r="J37" s="53"/>
      <c r="K37" s="53"/>
      <c r="L37" s="53"/>
      <c r="M37" s="53"/>
      <c r="N37" s="53" t="s">
        <v>137</v>
      </c>
      <c r="O37" s="53"/>
      <c r="P37" s="54"/>
      <c r="Q37" s="48"/>
      <c r="R37" s="48"/>
      <c r="S37" s="48"/>
      <c r="T37" s="42"/>
      <c r="U37" s="40"/>
    </row>
    <row r="38" spans="2:21" ht="14.25">
      <c r="B38" s="38"/>
      <c r="C38" s="39"/>
      <c r="D38" s="39"/>
      <c r="E38" s="39"/>
      <c r="F38" s="39"/>
      <c r="G38" s="51"/>
      <c r="H38" s="51"/>
      <c r="I38" s="51"/>
      <c r="J38" s="51"/>
      <c r="K38" s="51"/>
      <c r="L38" s="51"/>
      <c r="M38" s="51"/>
      <c r="N38" s="51"/>
      <c r="O38" s="51"/>
      <c r="P38" s="52"/>
      <c r="Q38" s="39"/>
      <c r="R38" s="39"/>
      <c r="S38" s="39"/>
      <c r="T38" s="39"/>
      <c r="U38" s="40"/>
    </row>
    <row r="39" spans="2:21" ht="20.25" customHeight="1">
      <c r="B39" s="38"/>
      <c r="C39" s="55" t="s">
        <v>138</v>
      </c>
      <c r="D39" s="56"/>
      <c r="E39" s="56"/>
      <c r="F39" s="56"/>
      <c r="G39" s="57">
        <v>41671</v>
      </c>
      <c r="H39" s="58"/>
      <c r="I39" s="58"/>
      <c r="J39" s="58"/>
      <c r="K39" s="58"/>
      <c r="L39" s="58"/>
      <c r="M39" s="58"/>
      <c r="N39" s="58"/>
      <c r="O39" s="58"/>
      <c r="P39" s="59"/>
      <c r="Q39" s="56"/>
      <c r="R39" s="56"/>
      <c r="S39" s="56"/>
      <c r="T39" s="60"/>
      <c r="U39" s="40"/>
    </row>
    <row r="40" spans="2:21" ht="7.5" customHeight="1">
      <c r="B40" s="38"/>
      <c r="C40" s="39"/>
      <c r="D40" s="39"/>
      <c r="E40" s="39"/>
      <c r="F40" s="39"/>
      <c r="G40" s="39"/>
      <c r="H40" s="39"/>
      <c r="I40" s="39"/>
      <c r="J40" s="39"/>
      <c r="K40" s="39"/>
      <c r="L40" s="61"/>
      <c r="M40" s="61"/>
      <c r="N40" s="61"/>
      <c r="O40" s="39"/>
      <c r="P40" s="39"/>
      <c r="Q40" s="39"/>
      <c r="R40" s="39"/>
      <c r="S40" s="39"/>
      <c r="T40" s="39"/>
      <c r="U40" s="40"/>
    </row>
    <row r="41" spans="2:21" ht="14.25">
      <c r="B41" s="41"/>
      <c r="C41" s="48"/>
      <c r="D41" s="48"/>
      <c r="E41" s="48"/>
      <c r="F41" s="48"/>
      <c r="G41" s="48"/>
      <c r="H41" s="48"/>
      <c r="I41" s="48"/>
      <c r="J41" s="48"/>
      <c r="K41" s="48"/>
      <c r="L41" s="62"/>
      <c r="M41" s="62"/>
      <c r="N41" s="62"/>
      <c r="O41" s="48"/>
      <c r="P41" s="48"/>
      <c r="Q41" s="48"/>
      <c r="R41" s="48"/>
      <c r="S41" s="48"/>
      <c r="T41" s="48"/>
      <c r="U41" s="42"/>
    </row>
  </sheetData>
  <mergeCells count="11">
    <mergeCell ref="G14:T16"/>
    <mergeCell ref="G22:T24"/>
    <mergeCell ref="C2:T2"/>
    <mergeCell ref="C4:T4"/>
    <mergeCell ref="G6:T8"/>
    <mergeCell ref="G10:T12"/>
    <mergeCell ref="G18:T20"/>
    <mergeCell ref="G30:T30"/>
    <mergeCell ref="G31:T31"/>
    <mergeCell ref="G32:T32"/>
    <mergeCell ref="G26:T28"/>
  </mergeCells>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1"/>
  <dimension ref="A1:U62"/>
  <sheetViews>
    <sheetView workbookViewId="0" topLeftCell="A1">
      <pane xSplit="1" ySplit="2" topLeftCell="B3" activePane="bottomRight" state="frozen"/>
      <selection pane="topLeft" activeCell="E1" sqref="E1"/>
      <selection pane="topRight" activeCell="E1" sqref="E1"/>
      <selection pane="bottomLeft" activeCell="E1" sqref="E1"/>
      <selection pane="bottomRight" activeCell="E1" sqref="E1"/>
    </sheetView>
  </sheetViews>
  <sheetFormatPr defaultColWidth="9.140625" defaultRowHeight="12.75"/>
  <cols>
    <col min="1" max="1" width="28.7109375" style="0" customWidth="1"/>
    <col min="2" max="16384" width="11.421875" style="0" customWidth="1"/>
  </cols>
  <sheetData>
    <row r="1" spans="1:21" ht="17.25" customHeight="1">
      <c r="A1" s="7" t="s">
        <v>0</v>
      </c>
      <c r="B1" s="8"/>
      <c r="C1" s="9"/>
      <c r="D1" s="9"/>
      <c r="E1" s="9"/>
      <c r="F1" s="9"/>
      <c r="G1" s="9"/>
      <c r="H1" s="9"/>
      <c r="I1" s="9"/>
      <c r="J1" s="9"/>
      <c r="K1" s="9"/>
      <c r="L1" s="9"/>
      <c r="M1" s="9"/>
      <c r="N1" s="9"/>
      <c r="O1" s="9"/>
      <c r="P1" s="9"/>
      <c r="Q1" s="9"/>
      <c r="R1" s="9"/>
      <c r="S1" s="9"/>
      <c r="T1" s="9"/>
      <c r="U1" s="9"/>
    </row>
    <row r="2" spans="1:21" ht="15.75" customHeight="1">
      <c r="A2" s="6"/>
      <c r="B2" s="5">
        <v>2005</v>
      </c>
      <c r="C2" s="5">
        <v>2006</v>
      </c>
      <c r="D2" s="5">
        <v>2007</v>
      </c>
      <c r="E2" s="5">
        <v>2008</v>
      </c>
      <c r="F2" s="5">
        <v>2009</v>
      </c>
      <c r="G2" s="5">
        <v>2010</v>
      </c>
      <c r="H2" s="5">
        <v>2011</v>
      </c>
      <c r="I2" s="16">
        <v>2012</v>
      </c>
      <c r="J2" s="12">
        <v>2013</v>
      </c>
      <c r="K2" s="5">
        <v>2014</v>
      </c>
      <c r="L2" s="5">
        <v>2015</v>
      </c>
      <c r="M2" s="5">
        <v>2016</v>
      </c>
      <c r="N2" s="5">
        <v>2017</v>
      </c>
      <c r="O2" s="5">
        <v>2018</v>
      </c>
      <c r="P2" s="5">
        <v>2019</v>
      </c>
      <c r="Q2" s="5">
        <v>2020</v>
      </c>
      <c r="R2" s="5">
        <v>2021</v>
      </c>
      <c r="S2" s="5">
        <v>2022</v>
      </c>
      <c r="T2" s="5">
        <v>2023</v>
      </c>
      <c r="U2" s="5">
        <v>2024</v>
      </c>
    </row>
    <row r="3" spans="1:21" ht="12.75">
      <c r="A3" s="2" t="s">
        <v>1</v>
      </c>
      <c r="B3" s="10">
        <v>39702</v>
      </c>
      <c r="C3" s="10">
        <v>41821</v>
      </c>
      <c r="D3" s="10">
        <v>43423</v>
      </c>
      <c r="E3" s="10">
        <v>44763</v>
      </c>
      <c r="F3" s="10">
        <v>44327</v>
      </c>
      <c r="G3" s="10">
        <v>44773</v>
      </c>
      <c r="H3" s="10">
        <v>46335</v>
      </c>
      <c r="I3" s="17">
        <v>48074</v>
      </c>
      <c r="J3" s="13">
        <v>49822</v>
      </c>
      <c r="K3" s="10">
        <v>51834</v>
      </c>
      <c r="L3" s="10">
        <v>53754</v>
      </c>
      <c r="M3" s="10">
        <v>56001</v>
      </c>
      <c r="N3" s="10">
        <v>57957</v>
      </c>
      <c r="O3" s="10">
        <v>59805</v>
      </c>
      <c r="P3" s="10">
        <v>61561</v>
      </c>
      <c r="Q3" s="10">
        <v>63600</v>
      </c>
      <c r="R3" s="10">
        <v>65663</v>
      </c>
      <c r="S3" s="10">
        <v>67855</v>
      </c>
      <c r="T3" s="10">
        <v>70024</v>
      </c>
      <c r="U3" s="10">
        <v>72254</v>
      </c>
    </row>
    <row r="4" spans="1:21" ht="12.75">
      <c r="A4" s="2" t="s">
        <v>2</v>
      </c>
      <c r="B4" s="4">
        <v>7.2</v>
      </c>
      <c r="C4" s="4">
        <v>5.3</v>
      </c>
      <c r="D4" s="4">
        <v>3.8</v>
      </c>
      <c r="E4" s="4">
        <v>3.1</v>
      </c>
      <c r="F4" s="4">
        <v>-1</v>
      </c>
      <c r="G4" s="4">
        <v>1</v>
      </c>
      <c r="H4" s="4">
        <v>3.5</v>
      </c>
      <c r="I4" s="18">
        <v>3.8</v>
      </c>
      <c r="J4" s="14">
        <v>3.6</v>
      </c>
      <c r="K4" s="4">
        <v>4</v>
      </c>
      <c r="L4" s="4">
        <v>3.7</v>
      </c>
      <c r="M4" s="4">
        <v>4.2</v>
      </c>
      <c r="N4" s="4">
        <v>3.5</v>
      </c>
      <c r="O4" s="4">
        <v>3.2</v>
      </c>
      <c r="P4" s="4">
        <v>2.9</v>
      </c>
      <c r="Q4" s="4">
        <v>3.3</v>
      </c>
      <c r="R4" s="4">
        <v>3.2</v>
      </c>
      <c r="S4" s="4">
        <v>3.3</v>
      </c>
      <c r="T4" s="4">
        <v>3.2</v>
      </c>
      <c r="U4" s="4">
        <v>3.2</v>
      </c>
    </row>
    <row r="5" spans="1:9" ht="12.75">
      <c r="A5" s="2"/>
      <c r="I5" s="19"/>
    </row>
    <row r="6" spans="1:21" ht="12.75">
      <c r="A6" s="2" t="s">
        <v>3</v>
      </c>
      <c r="B6" s="10">
        <v>15545</v>
      </c>
      <c r="C6" s="10">
        <v>16150</v>
      </c>
      <c r="D6" s="10">
        <v>16590</v>
      </c>
      <c r="E6" s="10">
        <v>16945</v>
      </c>
      <c r="F6" s="10">
        <v>13984</v>
      </c>
      <c r="G6" s="10">
        <v>14491</v>
      </c>
      <c r="H6" s="10">
        <v>14880</v>
      </c>
      <c r="I6" s="17">
        <v>15262</v>
      </c>
      <c r="J6" s="13">
        <v>15793</v>
      </c>
      <c r="K6" s="10">
        <v>16461</v>
      </c>
      <c r="L6" s="10">
        <v>17255</v>
      </c>
      <c r="M6" s="10">
        <v>17992</v>
      </c>
      <c r="N6" s="10">
        <v>18645</v>
      </c>
      <c r="O6" s="10">
        <v>19315</v>
      </c>
      <c r="P6" s="10">
        <v>20001</v>
      </c>
      <c r="Q6" s="10">
        <v>20703</v>
      </c>
      <c r="R6" s="10">
        <v>21422</v>
      </c>
      <c r="S6" s="10">
        <v>22158</v>
      </c>
      <c r="T6" s="10">
        <v>22913</v>
      </c>
      <c r="U6" s="10">
        <v>23685</v>
      </c>
    </row>
    <row r="7" spans="1:21" ht="12.75">
      <c r="A7" s="2" t="s">
        <v>4</v>
      </c>
      <c r="B7" s="4">
        <v>7.4</v>
      </c>
      <c r="C7" s="4">
        <v>3.9</v>
      </c>
      <c r="D7" s="4">
        <v>2.7</v>
      </c>
      <c r="E7" s="4">
        <v>2.1</v>
      </c>
      <c r="F7" s="4">
        <v>-17.5</v>
      </c>
      <c r="G7" s="4">
        <v>3.6</v>
      </c>
      <c r="H7" s="4">
        <v>2.7</v>
      </c>
      <c r="I7" s="18">
        <v>2.6</v>
      </c>
      <c r="J7" s="14">
        <v>3.5</v>
      </c>
      <c r="K7" s="4">
        <v>4.2</v>
      </c>
      <c r="L7" s="4">
        <v>4.8</v>
      </c>
      <c r="M7" s="4">
        <v>4.3</v>
      </c>
      <c r="N7" s="4">
        <v>3.6</v>
      </c>
      <c r="O7" s="4">
        <v>3.6</v>
      </c>
      <c r="P7" s="4">
        <v>3.6</v>
      </c>
      <c r="Q7" s="4">
        <v>3.5</v>
      </c>
      <c r="R7" s="4">
        <v>3.5</v>
      </c>
      <c r="S7" s="4">
        <v>3.4</v>
      </c>
      <c r="T7" s="4">
        <v>3.4</v>
      </c>
      <c r="U7" s="4">
        <v>3.4</v>
      </c>
    </row>
    <row r="8" spans="1:9" ht="12.75">
      <c r="A8" s="2"/>
      <c r="I8" s="19"/>
    </row>
    <row r="9" spans="1:21" ht="12.75">
      <c r="A9" s="2" t="s">
        <v>5</v>
      </c>
      <c r="B9" s="10">
        <v>1979</v>
      </c>
      <c r="C9" s="10">
        <v>2029</v>
      </c>
      <c r="D9" s="10">
        <v>2080</v>
      </c>
      <c r="E9" s="10">
        <v>2132</v>
      </c>
      <c r="F9" s="10">
        <v>2185</v>
      </c>
      <c r="G9" s="10">
        <v>3102</v>
      </c>
      <c r="H9" s="10">
        <v>3145</v>
      </c>
      <c r="I9" s="17">
        <v>3354</v>
      </c>
      <c r="J9" s="13">
        <v>3596</v>
      </c>
      <c r="K9" s="10">
        <v>3488</v>
      </c>
      <c r="L9" s="10">
        <v>3745</v>
      </c>
      <c r="M9" s="10">
        <v>3805</v>
      </c>
      <c r="N9" s="10">
        <v>3933</v>
      </c>
      <c r="O9" s="10">
        <v>4050</v>
      </c>
      <c r="P9" s="10">
        <v>4057</v>
      </c>
      <c r="Q9" s="10">
        <v>4240</v>
      </c>
      <c r="R9" s="10">
        <v>4488</v>
      </c>
      <c r="S9" s="10">
        <v>4766</v>
      </c>
      <c r="T9" s="10">
        <v>4716</v>
      </c>
      <c r="U9" s="10">
        <v>4778</v>
      </c>
    </row>
    <row r="10" spans="1:21" ht="12.75">
      <c r="A10" s="2" t="s">
        <v>6</v>
      </c>
      <c r="B10" s="4">
        <v>2.5</v>
      </c>
      <c r="C10" s="4">
        <v>2.5</v>
      </c>
      <c r="D10" s="4">
        <v>2.5</v>
      </c>
      <c r="E10" s="4">
        <v>2.5</v>
      </c>
      <c r="F10" s="4">
        <v>2.5</v>
      </c>
      <c r="G10" s="4">
        <v>42</v>
      </c>
      <c r="H10" s="4">
        <v>1.4</v>
      </c>
      <c r="I10" s="18">
        <v>6.7</v>
      </c>
      <c r="J10" s="14">
        <v>7.2</v>
      </c>
      <c r="K10" s="4">
        <v>-3</v>
      </c>
      <c r="L10" s="4">
        <v>7.4</v>
      </c>
      <c r="M10" s="4">
        <v>1.6</v>
      </c>
      <c r="N10" s="4">
        <v>3.4</v>
      </c>
      <c r="O10" s="4">
        <v>3</v>
      </c>
      <c r="P10" s="4">
        <v>0.2</v>
      </c>
      <c r="Q10" s="4">
        <v>4.5</v>
      </c>
      <c r="R10" s="4">
        <v>5.8</v>
      </c>
      <c r="S10" s="4">
        <v>6.2</v>
      </c>
      <c r="T10" s="4">
        <v>-1</v>
      </c>
      <c r="U10" s="4">
        <v>1.3</v>
      </c>
    </row>
    <row r="11" spans="1:9" ht="12.75">
      <c r="A11" s="2"/>
      <c r="I11" s="19"/>
    </row>
    <row r="12" spans="1:21" ht="12.75">
      <c r="A12" s="2" t="s">
        <v>7</v>
      </c>
      <c r="B12" s="10">
        <v>8915</v>
      </c>
      <c r="C12" s="10">
        <v>8750</v>
      </c>
      <c r="D12" s="10">
        <v>8750</v>
      </c>
      <c r="E12" s="10">
        <v>8750</v>
      </c>
      <c r="F12" s="10">
        <v>8750</v>
      </c>
      <c r="G12" s="10">
        <v>8820</v>
      </c>
      <c r="H12" s="10">
        <v>9053</v>
      </c>
      <c r="I12" s="17">
        <v>9598</v>
      </c>
      <c r="J12" s="13">
        <v>9139</v>
      </c>
      <c r="K12" s="10">
        <v>9213</v>
      </c>
      <c r="L12" s="10">
        <v>9179</v>
      </c>
      <c r="M12" s="10">
        <v>9489</v>
      </c>
      <c r="N12" s="10">
        <v>9808</v>
      </c>
      <c r="O12" s="10">
        <v>10029</v>
      </c>
      <c r="P12" s="10">
        <v>10298</v>
      </c>
      <c r="Q12" s="10">
        <v>10652</v>
      </c>
      <c r="R12" s="10">
        <v>10922</v>
      </c>
      <c r="S12" s="10">
        <v>11208</v>
      </c>
      <c r="T12" s="10">
        <v>11409</v>
      </c>
      <c r="U12" s="10">
        <v>11577</v>
      </c>
    </row>
    <row r="13" spans="1:21" ht="12.75">
      <c r="A13" s="2" t="s">
        <v>6</v>
      </c>
      <c r="B13" s="4">
        <v>1.9</v>
      </c>
      <c r="C13" s="4">
        <v>-1.9</v>
      </c>
      <c r="D13" s="4">
        <v>0</v>
      </c>
      <c r="E13" s="4">
        <v>0</v>
      </c>
      <c r="F13" s="4">
        <v>0</v>
      </c>
      <c r="G13" s="4">
        <v>0.8</v>
      </c>
      <c r="H13" s="4">
        <v>2.6</v>
      </c>
      <c r="I13" s="18">
        <v>6</v>
      </c>
      <c r="J13" s="14">
        <v>-4.8</v>
      </c>
      <c r="K13" s="4">
        <v>0.8</v>
      </c>
      <c r="L13" s="4">
        <v>-0.4</v>
      </c>
      <c r="M13" s="4">
        <v>3.4</v>
      </c>
      <c r="N13" s="4">
        <v>3.4</v>
      </c>
      <c r="O13" s="4">
        <v>2.3</v>
      </c>
      <c r="P13" s="4">
        <v>2.7</v>
      </c>
      <c r="Q13" s="4">
        <v>3.4</v>
      </c>
      <c r="R13" s="4">
        <v>2.5</v>
      </c>
      <c r="S13" s="4">
        <v>2.6</v>
      </c>
      <c r="T13" s="4">
        <v>1.8</v>
      </c>
      <c r="U13" s="4">
        <v>1.5</v>
      </c>
    </row>
    <row r="14" spans="1:9" ht="12.75">
      <c r="A14" s="2"/>
      <c r="I14" s="19"/>
    </row>
    <row r="15" spans="1:21" ht="12.75">
      <c r="A15" s="2" t="s">
        <v>8</v>
      </c>
      <c r="B15" s="10">
        <v>8119</v>
      </c>
      <c r="C15" s="10">
        <v>8443</v>
      </c>
      <c r="D15" s="10">
        <v>8815</v>
      </c>
      <c r="E15" s="10">
        <v>9191</v>
      </c>
      <c r="F15" s="10">
        <v>10249</v>
      </c>
      <c r="G15" s="10">
        <v>10352</v>
      </c>
      <c r="H15" s="10">
        <v>10306</v>
      </c>
      <c r="I15" s="17">
        <v>10199</v>
      </c>
      <c r="J15" s="13">
        <v>10472</v>
      </c>
      <c r="K15" s="10">
        <v>10759</v>
      </c>
      <c r="L15" s="10">
        <v>11075</v>
      </c>
      <c r="M15" s="10">
        <v>11416</v>
      </c>
      <c r="N15" s="10">
        <v>11778</v>
      </c>
      <c r="O15" s="10">
        <v>12159</v>
      </c>
      <c r="P15" s="10">
        <v>12556</v>
      </c>
      <c r="Q15" s="10">
        <v>12967</v>
      </c>
      <c r="R15" s="10">
        <v>13391</v>
      </c>
      <c r="S15" s="10">
        <v>13827</v>
      </c>
      <c r="T15" s="10">
        <v>14272</v>
      </c>
      <c r="U15" s="10">
        <v>14725</v>
      </c>
    </row>
    <row r="16" spans="1:21" ht="12.75">
      <c r="A16" s="2" t="s">
        <v>6</v>
      </c>
      <c r="B16" s="4">
        <v>6.2</v>
      </c>
      <c r="C16" s="4">
        <v>4</v>
      </c>
      <c r="D16" s="4">
        <v>4.4</v>
      </c>
      <c r="E16" s="4">
        <v>4.3</v>
      </c>
      <c r="F16" s="4">
        <v>11.5</v>
      </c>
      <c r="G16" s="4">
        <v>1</v>
      </c>
      <c r="H16" s="4">
        <v>-0.4</v>
      </c>
      <c r="I16" s="18">
        <v>-1</v>
      </c>
      <c r="J16" s="14">
        <v>2.7</v>
      </c>
      <c r="K16" s="4">
        <v>2.7</v>
      </c>
      <c r="L16" s="4">
        <v>2.9</v>
      </c>
      <c r="M16" s="4">
        <v>3.1</v>
      </c>
      <c r="N16" s="4">
        <v>3.2</v>
      </c>
      <c r="O16" s="4">
        <v>3.2</v>
      </c>
      <c r="P16" s="4">
        <v>3.3</v>
      </c>
      <c r="Q16" s="4">
        <v>3.3</v>
      </c>
      <c r="R16" s="4">
        <v>3.3</v>
      </c>
      <c r="S16" s="4">
        <v>3.3</v>
      </c>
      <c r="T16" s="4">
        <v>3.2</v>
      </c>
      <c r="U16" s="4">
        <v>3.2</v>
      </c>
    </row>
    <row r="17" spans="1:9" ht="12.75">
      <c r="A17" s="2"/>
      <c r="I17" s="19"/>
    </row>
    <row r="18" spans="1:21" ht="12.75">
      <c r="A18" s="2" t="s">
        <v>9</v>
      </c>
      <c r="B18" s="10">
        <v>796</v>
      </c>
      <c r="C18" s="10">
        <v>796</v>
      </c>
      <c r="D18" s="10">
        <v>796</v>
      </c>
      <c r="E18" s="10">
        <v>800</v>
      </c>
      <c r="F18" s="10">
        <v>814</v>
      </c>
      <c r="G18" s="10">
        <v>425</v>
      </c>
      <c r="H18" s="10">
        <v>435</v>
      </c>
      <c r="I18" s="17">
        <v>446</v>
      </c>
      <c r="J18" s="13">
        <v>460</v>
      </c>
      <c r="K18" s="10">
        <v>475</v>
      </c>
      <c r="L18" s="10">
        <v>490</v>
      </c>
      <c r="M18" s="10">
        <v>505</v>
      </c>
      <c r="N18" s="10">
        <v>521</v>
      </c>
      <c r="O18" s="10">
        <v>536</v>
      </c>
      <c r="P18" s="10">
        <v>553</v>
      </c>
      <c r="Q18" s="10">
        <v>569</v>
      </c>
      <c r="R18" s="10">
        <v>586</v>
      </c>
      <c r="S18" s="10">
        <v>603</v>
      </c>
      <c r="T18" s="10">
        <v>620</v>
      </c>
      <c r="U18" s="10">
        <v>638</v>
      </c>
    </row>
    <row r="19" spans="1:21" ht="12.75">
      <c r="A19" s="2" t="s">
        <v>2</v>
      </c>
      <c r="B19" s="4">
        <v>54.7</v>
      </c>
      <c r="C19" s="4">
        <v>0</v>
      </c>
      <c r="D19" s="4">
        <v>0</v>
      </c>
      <c r="E19" s="4">
        <v>0.4</v>
      </c>
      <c r="F19" s="4">
        <v>1.8</v>
      </c>
      <c r="G19" s="4">
        <v>-47.8</v>
      </c>
      <c r="H19" s="4">
        <v>2.5</v>
      </c>
      <c r="I19" s="18">
        <v>2.5</v>
      </c>
      <c r="J19" s="14">
        <v>3.2</v>
      </c>
      <c r="K19" s="4">
        <v>3.2</v>
      </c>
      <c r="L19" s="4">
        <v>3.1</v>
      </c>
      <c r="M19" s="4">
        <v>3.1</v>
      </c>
      <c r="N19" s="4">
        <v>3.1</v>
      </c>
      <c r="O19" s="4">
        <v>3</v>
      </c>
      <c r="P19" s="4">
        <v>3</v>
      </c>
      <c r="Q19" s="4">
        <v>3</v>
      </c>
      <c r="R19" s="4">
        <v>2.9</v>
      </c>
      <c r="S19" s="4">
        <v>2.9</v>
      </c>
      <c r="T19" s="4">
        <v>2.9</v>
      </c>
      <c r="U19" s="4">
        <v>2.8</v>
      </c>
    </row>
    <row r="20" spans="1:9" ht="12.75">
      <c r="A20" s="2"/>
      <c r="I20" s="19"/>
    </row>
    <row r="21" spans="1:21" ht="12.75">
      <c r="A21" s="2" t="s">
        <v>10</v>
      </c>
      <c r="B21" s="10">
        <v>-5856</v>
      </c>
      <c r="C21" s="10">
        <v>-5721</v>
      </c>
      <c r="D21" s="10">
        <v>-5789</v>
      </c>
      <c r="E21" s="10">
        <v>-5891</v>
      </c>
      <c r="F21" s="10">
        <v>-4551</v>
      </c>
      <c r="G21" s="10">
        <v>7583</v>
      </c>
      <c r="H21" s="10">
        <v>8515</v>
      </c>
      <c r="I21" s="17">
        <v>9214</v>
      </c>
      <c r="J21" s="13">
        <v>10361</v>
      </c>
      <c r="K21" s="10">
        <v>11439</v>
      </c>
      <c r="L21" s="10">
        <v>12009</v>
      </c>
      <c r="M21" s="10">
        <v>12794</v>
      </c>
      <c r="N21" s="10">
        <v>13272</v>
      </c>
      <c r="O21" s="10">
        <v>13715</v>
      </c>
      <c r="P21" s="10">
        <v>14098</v>
      </c>
      <c r="Q21" s="10">
        <v>14470</v>
      </c>
      <c r="R21" s="10">
        <v>14855</v>
      </c>
      <c r="S21" s="10">
        <v>15293</v>
      </c>
      <c r="T21" s="10">
        <v>16094</v>
      </c>
      <c r="U21" s="10">
        <v>16851</v>
      </c>
    </row>
    <row r="22" spans="1:9" ht="12.75">
      <c r="A22" s="2"/>
      <c r="I22" s="19"/>
    </row>
    <row r="23" spans="1:21" ht="12.75">
      <c r="A23" s="2" t="s">
        <v>11</v>
      </c>
      <c r="B23" s="21" t="s">
        <v>26</v>
      </c>
      <c r="C23" s="21" t="s">
        <v>26</v>
      </c>
      <c r="D23" s="10">
        <v>2447</v>
      </c>
      <c r="E23" s="10">
        <v>2284</v>
      </c>
      <c r="F23" s="10">
        <v>2444</v>
      </c>
      <c r="G23" s="10">
        <v>2715</v>
      </c>
      <c r="H23" s="10">
        <v>2807</v>
      </c>
      <c r="I23" s="17">
        <v>3406</v>
      </c>
      <c r="J23" s="13">
        <v>3530</v>
      </c>
      <c r="K23" s="10">
        <v>3672</v>
      </c>
      <c r="L23" s="10">
        <v>3808</v>
      </c>
      <c r="M23" s="10">
        <v>3968</v>
      </c>
      <c r="N23" s="10">
        <v>4106</v>
      </c>
      <c r="O23" s="10">
        <v>4237</v>
      </c>
      <c r="P23" s="10">
        <v>4362</v>
      </c>
      <c r="Q23" s="10">
        <v>4506</v>
      </c>
      <c r="R23" s="10">
        <v>4652</v>
      </c>
      <c r="S23" s="10">
        <v>4807</v>
      </c>
      <c r="T23" s="10">
        <v>4961</v>
      </c>
      <c r="U23" s="10">
        <v>5119</v>
      </c>
    </row>
    <row r="24" spans="1:21" ht="12.75">
      <c r="A24" s="2" t="s">
        <v>2</v>
      </c>
      <c r="B24" s="3" t="s">
        <v>26</v>
      </c>
      <c r="C24" s="3" t="s">
        <v>26</v>
      </c>
      <c r="D24" s="22" t="s">
        <v>26</v>
      </c>
      <c r="E24" s="4">
        <v>-6.7</v>
      </c>
      <c r="F24" s="4">
        <v>7</v>
      </c>
      <c r="G24" s="4">
        <v>11.1</v>
      </c>
      <c r="H24" s="4">
        <v>3.4</v>
      </c>
      <c r="I24" s="18">
        <v>21.3</v>
      </c>
      <c r="J24" s="14">
        <v>3.6</v>
      </c>
      <c r="K24" s="4">
        <v>4</v>
      </c>
      <c r="L24" s="4">
        <v>3.7</v>
      </c>
      <c r="M24" s="4">
        <v>4.2</v>
      </c>
      <c r="N24" s="4">
        <v>3.5</v>
      </c>
      <c r="O24" s="4">
        <v>3.2</v>
      </c>
      <c r="P24" s="4">
        <v>2.9</v>
      </c>
      <c r="Q24" s="4">
        <v>3.3</v>
      </c>
      <c r="R24" s="4">
        <v>3.2</v>
      </c>
      <c r="S24" s="4">
        <v>3.3</v>
      </c>
      <c r="T24" s="4">
        <v>3.2</v>
      </c>
      <c r="U24" s="4">
        <v>3.2</v>
      </c>
    </row>
    <row r="25" spans="1:9" ht="12.75">
      <c r="A25" s="2"/>
      <c r="I25" s="19"/>
    </row>
    <row r="26" spans="1:21" ht="12.75">
      <c r="A26" s="2" t="s">
        <v>12</v>
      </c>
      <c r="B26" s="10">
        <v>5023</v>
      </c>
      <c r="C26" s="10">
        <v>5363</v>
      </c>
      <c r="D26" s="10">
        <v>3763</v>
      </c>
      <c r="E26" s="10">
        <v>1220</v>
      </c>
      <c r="F26" s="10">
        <v>2206</v>
      </c>
      <c r="G26" s="10">
        <v>3417</v>
      </c>
      <c r="H26" s="10">
        <v>3080</v>
      </c>
      <c r="I26" s="17">
        <v>3517</v>
      </c>
      <c r="J26" s="13">
        <v>3650</v>
      </c>
      <c r="K26" s="10">
        <v>3723</v>
      </c>
      <c r="L26" s="10">
        <v>3792</v>
      </c>
      <c r="M26" s="10">
        <v>3858</v>
      </c>
      <c r="N26" s="10">
        <v>3923</v>
      </c>
      <c r="O26" s="10">
        <v>3992</v>
      </c>
      <c r="P26" s="10">
        <v>4066</v>
      </c>
      <c r="Q26" s="10">
        <v>4135</v>
      </c>
      <c r="R26" s="10">
        <v>4202</v>
      </c>
      <c r="S26" s="10">
        <v>4275</v>
      </c>
      <c r="T26" s="10">
        <v>4348</v>
      </c>
      <c r="U26" s="10">
        <v>4420</v>
      </c>
    </row>
    <row r="27" spans="1:21" ht="12.75">
      <c r="A27" s="2" t="s">
        <v>13</v>
      </c>
      <c r="B27" s="4">
        <v>24.6</v>
      </c>
      <c r="C27" s="4">
        <v>6.8</v>
      </c>
      <c r="D27" s="4">
        <v>-29.8</v>
      </c>
      <c r="E27" s="4">
        <v>-67.6</v>
      </c>
      <c r="F27" s="4">
        <v>80.8</v>
      </c>
      <c r="G27" s="4">
        <v>54.9</v>
      </c>
      <c r="H27" s="4">
        <v>-9.9</v>
      </c>
      <c r="I27" s="18">
        <v>14.2</v>
      </c>
      <c r="J27" s="14">
        <v>3.8</v>
      </c>
      <c r="K27" s="4">
        <v>2</v>
      </c>
      <c r="L27" s="4">
        <v>1.9</v>
      </c>
      <c r="M27" s="4">
        <v>1.7</v>
      </c>
      <c r="N27" s="4">
        <v>1.7</v>
      </c>
      <c r="O27" s="4">
        <v>1.8</v>
      </c>
      <c r="P27" s="4">
        <v>1.9</v>
      </c>
      <c r="Q27" s="4">
        <v>1.7</v>
      </c>
      <c r="R27" s="4">
        <v>1.6</v>
      </c>
      <c r="S27" s="4">
        <v>1.7</v>
      </c>
      <c r="T27" s="4">
        <v>1.7</v>
      </c>
      <c r="U27" s="4">
        <v>1.7</v>
      </c>
    </row>
    <row r="28" spans="1:9" ht="12.75">
      <c r="A28" s="2"/>
      <c r="I28" s="19"/>
    </row>
    <row r="29" spans="1:21" ht="12.75">
      <c r="A29" s="2" t="s">
        <v>14</v>
      </c>
      <c r="B29" s="10">
        <v>4411</v>
      </c>
      <c r="C29" s="10">
        <v>4453</v>
      </c>
      <c r="D29" s="10">
        <v>5131</v>
      </c>
      <c r="E29" s="10">
        <v>2759</v>
      </c>
      <c r="F29" s="10">
        <v>1705</v>
      </c>
      <c r="G29" s="10">
        <v>2693</v>
      </c>
      <c r="H29" s="10">
        <v>3055</v>
      </c>
      <c r="I29" s="17">
        <v>5969</v>
      </c>
      <c r="J29" s="13">
        <v>6146</v>
      </c>
      <c r="K29" s="10">
        <v>6267</v>
      </c>
      <c r="L29" s="10">
        <v>6384</v>
      </c>
      <c r="M29" s="10">
        <v>6495</v>
      </c>
      <c r="N29" s="10">
        <v>6604</v>
      </c>
      <c r="O29" s="10">
        <v>6720</v>
      </c>
      <c r="P29" s="10">
        <v>6845</v>
      </c>
      <c r="Q29" s="10">
        <v>6961</v>
      </c>
      <c r="R29" s="10">
        <v>7075</v>
      </c>
      <c r="S29" s="10">
        <v>7198</v>
      </c>
      <c r="T29" s="10">
        <v>7320</v>
      </c>
      <c r="U29" s="10">
        <v>7441</v>
      </c>
    </row>
    <row r="30" spans="1:21" ht="12.75">
      <c r="A30" s="2" t="s">
        <v>13</v>
      </c>
      <c r="B30" s="4">
        <v>6.8</v>
      </c>
      <c r="C30" s="4">
        <v>1</v>
      </c>
      <c r="D30" s="4">
        <v>15.2</v>
      </c>
      <c r="E30" s="4">
        <v>-46.2</v>
      </c>
      <c r="F30" s="4">
        <v>-38.2</v>
      </c>
      <c r="G30" s="4">
        <v>57.9</v>
      </c>
      <c r="H30" s="4">
        <v>13.4</v>
      </c>
      <c r="I30" s="18">
        <v>95.4</v>
      </c>
      <c r="J30" s="14">
        <v>3</v>
      </c>
      <c r="K30" s="4">
        <v>2</v>
      </c>
      <c r="L30" s="4">
        <v>1.9</v>
      </c>
      <c r="M30" s="4">
        <v>1.7</v>
      </c>
      <c r="N30" s="4">
        <v>1.7</v>
      </c>
      <c r="O30" s="4">
        <v>1.8</v>
      </c>
      <c r="P30" s="4">
        <v>1.9</v>
      </c>
      <c r="Q30" s="4">
        <v>1.7</v>
      </c>
      <c r="R30" s="4">
        <v>1.6</v>
      </c>
      <c r="S30" s="4">
        <v>1.7</v>
      </c>
      <c r="T30" s="4">
        <v>1.7</v>
      </c>
      <c r="U30" s="4">
        <v>1.7</v>
      </c>
    </row>
    <row r="31" spans="1:9" ht="12.75">
      <c r="A31" s="2"/>
      <c r="I31" s="19"/>
    </row>
    <row r="32" spans="1:21" ht="12.75">
      <c r="A32" s="2" t="s">
        <v>15</v>
      </c>
      <c r="B32" s="10">
        <v>9434</v>
      </c>
      <c r="C32" s="10">
        <v>9816</v>
      </c>
      <c r="D32" s="10">
        <v>8894</v>
      </c>
      <c r="E32" s="10">
        <v>3979</v>
      </c>
      <c r="F32" s="10">
        <v>3911</v>
      </c>
      <c r="G32" s="10">
        <v>6110</v>
      </c>
      <c r="H32" s="10">
        <v>6135</v>
      </c>
      <c r="I32" s="17">
        <v>9486</v>
      </c>
      <c r="J32" s="13">
        <v>9796</v>
      </c>
      <c r="K32" s="10">
        <v>9990</v>
      </c>
      <c r="L32" s="10">
        <v>10176</v>
      </c>
      <c r="M32" s="10">
        <v>10353</v>
      </c>
      <c r="N32" s="10">
        <v>10527</v>
      </c>
      <c r="O32" s="10">
        <v>10712</v>
      </c>
      <c r="P32" s="10">
        <v>10911</v>
      </c>
      <c r="Q32" s="10">
        <v>11096</v>
      </c>
      <c r="R32" s="10">
        <v>11277</v>
      </c>
      <c r="S32" s="10">
        <v>11473</v>
      </c>
      <c r="T32" s="10">
        <v>11667</v>
      </c>
      <c r="U32" s="10">
        <v>11861</v>
      </c>
    </row>
    <row r="33" spans="1:21" ht="12.75">
      <c r="A33" s="2" t="s">
        <v>2</v>
      </c>
      <c r="B33" s="4">
        <v>15.6</v>
      </c>
      <c r="C33" s="4">
        <v>4</v>
      </c>
      <c r="D33" s="4">
        <v>-9.4</v>
      </c>
      <c r="E33" s="4">
        <v>-55.3</v>
      </c>
      <c r="F33" s="4">
        <v>-1.7</v>
      </c>
      <c r="G33" s="4">
        <v>56.2</v>
      </c>
      <c r="H33" s="4">
        <v>0.4</v>
      </c>
      <c r="I33" s="18">
        <v>54.6</v>
      </c>
      <c r="J33" s="14">
        <v>3.3</v>
      </c>
      <c r="K33" s="4">
        <v>2</v>
      </c>
      <c r="L33" s="4">
        <v>1.9</v>
      </c>
      <c r="M33" s="4">
        <v>1.7</v>
      </c>
      <c r="N33" s="4">
        <v>1.7</v>
      </c>
      <c r="O33" s="4">
        <v>1.8</v>
      </c>
      <c r="P33" s="4">
        <v>1.9</v>
      </c>
      <c r="Q33" s="4">
        <v>1.7</v>
      </c>
      <c r="R33" s="4">
        <v>1.6</v>
      </c>
      <c r="S33" s="4">
        <v>1.7</v>
      </c>
      <c r="T33" s="4">
        <v>1.7</v>
      </c>
      <c r="U33" s="4">
        <v>1.7</v>
      </c>
    </row>
    <row r="34" spans="1:9" ht="12.75">
      <c r="A34" s="2"/>
      <c r="I34" s="19"/>
    </row>
    <row r="35" spans="1:21" ht="12.75">
      <c r="A35" s="2" t="s">
        <v>16</v>
      </c>
      <c r="B35" s="10">
        <v>402</v>
      </c>
      <c r="C35" s="10">
        <v>416</v>
      </c>
      <c r="D35" s="10">
        <v>428</v>
      </c>
      <c r="E35" s="10">
        <v>448</v>
      </c>
      <c r="F35" s="10">
        <v>446</v>
      </c>
      <c r="G35" s="10">
        <v>438</v>
      </c>
      <c r="H35" s="10">
        <v>454</v>
      </c>
      <c r="I35" s="17">
        <v>467</v>
      </c>
      <c r="J35" s="13">
        <v>477</v>
      </c>
      <c r="K35" s="10">
        <v>488</v>
      </c>
      <c r="L35" s="10">
        <v>498</v>
      </c>
      <c r="M35" s="10">
        <v>512</v>
      </c>
      <c r="N35" s="10">
        <v>524</v>
      </c>
      <c r="O35" s="10">
        <v>536</v>
      </c>
      <c r="P35" s="10">
        <v>547</v>
      </c>
      <c r="Q35" s="10">
        <v>559</v>
      </c>
      <c r="R35" s="10">
        <v>572</v>
      </c>
      <c r="S35" s="10">
        <v>586</v>
      </c>
      <c r="T35" s="10">
        <v>600</v>
      </c>
      <c r="U35" s="10">
        <v>615</v>
      </c>
    </row>
    <row r="36" spans="1:21" ht="12.75">
      <c r="A36" s="2" t="s">
        <v>2</v>
      </c>
      <c r="B36" s="4">
        <v>4.7</v>
      </c>
      <c r="C36" s="4">
        <v>3.3</v>
      </c>
      <c r="D36" s="4">
        <v>3</v>
      </c>
      <c r="E36" s="4">
        <v>4.6</v>
      </c>
      <c r="F36" s="4">
        <v>-0.5</v>
      </c>
      <c r="G36" s="4">
        <v>-1.8</v>
      </c>
      <c r="H36" s="4">
        <v>3.6</v>
      </c>
      <c r="I36" s="18">
        <v>2.9</v>
      </c>
      <c r="J36" s="14">
        <v>2.3</v>
      </c>
      <c r="K36" s="4">
        <v>2.2</v>
      </c>
      <c r="L36" s="4">
        <v>2.1</v>
      </c>
      <c r="M36" s="4">
        <v>2.8</v>
      </c>
      <c r="N36" s="4">
        <v>2.2</v>
      </c>
      <c r="O36" s="4">
        <v>2.4</v>
      </c>
      <c r="P36" s="4">
        <v>2</v>
      </c>
      <c r="Q36" s="4">
        <v>2.1</v>
      </c>
      <c r="R36" s="4">
        <v>2.4</v>
      </c>
      <c r="S36" s="4">
        <v>2.4</v>
      </c>
      <c r="T36" s="4">
        <v>2.3</v>
      </c>
      <c r="U36" s="4">
        <v>2.5</v>
      </c>
    </row>
    <row r="37" spans="1:9" ht="12.75">
      <c r="A37" s="2"/>
      <c r="I37" s="19"/>
    </row>
    <row r="38" spans="1:21" ht="12.75">
      <c r="A38" s="2" t="s">
        <v>17</v>
      </c>
      <c r="B38" s="11">
        <v>98.7</v>
      </c>
      <c r="C38" s="11">
        <v>100.6</v>
      </c>
      <c r="D38" s="11">
        <v>101.5</v>
      </c>
      <c r="E38" s="11">
        <v>70.2</v>
      </c>
      <c r="F38" s="11">
        <v>69.8</v>
      </c>
      <c r="G38" s="11">
        <v>102.3</v>
      </c>
      <c r="H38" s="11">
        <v>102.1</v>
      </c>
      <c r="I38" s="20">
        <v>103</v>
      </c>
      <c r="J38" s="15">
        <v>104.4</v>
      </c>
      <c r="K38" s="11">
        <v>106.2</v>
      </c>
      <c r="L38" s="11">
        <v>107.9</v>
      </c>
      <c r="M38" s="11">
        <v>109.3</v>
      </c>
      <c r="N38" s="11">
        <v>110.6</v>
      </c>
      <c r="O38" s="11">
        <v>111.5</v>
      </c>
      <c r="P38" s="11">
        <v>112.5</v>
      </c>
      <c r="Q38" s="11">
        <v>113.8</v>
      </c>
      <c r="R38" s="11">
        <v>114.7</v>
      </c>
      <c r="S38" s="11">
        <v>115.7</v>
      </c>
      <c r="T38" s="11">
        <v>116.7</v>
      </c>
      <c r="U38" s="11">
        <v>117.5</v>
      </c>
    </row>
    <row r="39" spans="1:21" ht="12.75">
      <c r="A39" s="2" t="s">
        <v>2</v>
      </c>
      <c r="B39" s="4">
        <v>2.4</v>
      </c>
      <c r="C39" s="4">
        <v>2</v>
      </c>
      <c r="D39" s="4">
        <v>0.8</v>
      </c>
      <c r="E39" s="4">
        <v>-30.8</v>
      </c>
      <c r="F39" s="4">
        <v>-0.6</v>
      </c>
      <c r="G39" s="4">
        <v>46.6</v>
      </c>
      <c r="H39" s="4">
        <v>-0.1</v>
      </c>
      <c r="I39" s="18">
        <v>0.8</v>
      </c>
      <c r="J39" s="14">
        <v>1.4</v>
      </c>
      <c r="K39" s="4">
        <v>1.8</v>
      </c>
      <c r="L39" s="4">
        <v>1.6</v>
      </c>
      <c r="M39" s="4">
        <v>1.3</v>
      </c>
      <c r="N39" s="4">
        <v>1.2</v>
      </c>
      <c r="O39" s="4">
        <v>0.8</v>
      </c>
      <c r="P39" s="4">
        <v>0.9</v>
      </c>
      <c r="Q39" s="4">
        <v>1.2</v>
      </c>
      <c r="R39" s="4">
        <v>0.8</v>
      </c>
      <c r="S39" s="4">
        <v>0.9</v>
      </c>
      <c r="T39" s="4">
        <v>0.8</v>
      </c>
      <c r="U39" s="4">
        <v>0.7</v>
      </c>
    </row>
    <row r="40" spans="1:9" ht="12.75">
      <c r="A40" s="2"/>
      <c r="I40" s="19"/>
    </row>
    <row r="41" spans="1:21" ht="12.75">
      <c r="A41" s="2" t="s">
        <v>18</v>
      </c>
      <c r="B41" s="4">
        <v>70.4</v>
      </c>
      <c r="C41" s="4">
        <v>69.6</v>
      </c>
      <c r="D41" s="4">
        <v>71.7</v>
      </c>
      <c r="E41" s="4">
        <v>72.9</v>
      </c>
      <c r="F41" s="4">
        <v>72.9</v>
      </c>
      <c r="G41" s="4">
        <v>72.2</v>
      </c>
      <c r="H41" s="4">
        <v>72.6</v>
      </c>
      <c r="I41" s="18">
        <v>73.3</v>
      </c>
      <c r="J41" s="14">
        <v>74.4</v>
      </c>
      <c r="K41" s="4">
        <v>75.5</v>
      </c>
      <c r="L41" s="4">
        <v>76.2</v>
      </c>
      <c r="M41" s="4">
        <v>76.8</v>
      </c>
      <c r="N41" s="4">
        <v>77.2</v>
      </c>
      <c r="O41" s="4">
        <v>77.7</v>
      </c>
      <c r="P41" s="4">
        <v>78.1</v>
      </c>
      <c r="Q41" s="4">
        <v>78.5</v>
      </c>
      <c r="R41" s="4">
        <v>78.8</v>
      </c>
      <c r="S41" s="4">
        <v>79.3</v>
      </c>
      <c r="T41" s="4">
        <v>79.7</v>
      </c>
      <c r="U41" s="4">
        <v>80.2</v>
      </c>
    </row>
    <row r="42" spans="1:9" ht="12.75">
      <c r="A42" s="2"/>
      <c r="I42" s="19"/>
    </row>
    <row r="43" spans="1:21" ht="12.75">
      <c r="A43" s="2" t="s">
        <v>19</v>
      </c>
      <c r="B43" s="4">
        <v>3.1</v>
      </c>
      <c r="C43" s="4">
        <v>3.7</v>
      </c>
      <c r="D43" s="4">
        <v>6.1</v>
      </c>
      <c r="E43" s="4">
        <v>6.2</v>
      </c>
      <c r="F43" s="4">
        <v>7.1</v>
      </c>
      <c r="G43" s="4">
        <v>8.1</v>
      </c>
      <c r="H43" s="4">
        <v>6.7</v>
      </c>
      <c r="I43" s="18">
        <v>5.9</v>
      </c>
      <c r="J43" s="14">
        <v>4.4</v>
      </c>
      <c r="K43" s="4">
        <v>4</v>
      </c>
      <c r="L43" s="4">
        <v>4.2</v>
      </c>
      <c r="M43" s="4">
        <v>3.9</v>
      </c>
      <c r="N43" s="4">
        <v>3.8</v>
      </c>
      <c r="O43" s="4">
        <v>3.7</v>
      </c>
      <c r="P43" s="4">
        <v>3.9</v>
      </c>
      <c r="Q43" s="4">
        <v>4</v>
      </c>
      <c r="R43" s="4">
        <v>3.9</v>
      </c>
      <c r="S43" s="4">
        <v>3.7</v>
      </c>
      <c r="T43" s="4">
        <v>3.7</v>
      </c>
      <c r="U43" s="4">
        <v>3.7</v>
      </c>
    </row>
    <row r="44" spans="1:9" ht="12.75">
      <c r="A44" s="2"/>
      <c r="I44" s="19"/>
    </row>
    <row r="45" spans="1:21" ht="12.75">
      <c r="A45" s="2" t="s">
        <v>20</v>
      </c>
      <c r="B45" s="10">
        <v>712</v>
      </c>
      <c r="C45" s="10">
        <v>726</v>
      </c>
      <c r="D45" s="10">
        <v>739</v>
      </c>
      <c r="E45" s="10">
        <v>752</v>
      </c>
      <c r="F45" s="10">
        <v>782</v>
      </c>
      <c r="G45" s="10">
        <v>794</v>
      </c>
      <c r="H45" s="10">
        <v>806</v>
      </c>
      <c r="I45" s="17">
        <v>817</v>
      </c>
      <c r="J45" s="13">
        <v>835</v>
      </c>
      <c r="K45" s="10">
        <v>853</v>
      </c>
      <c r="L45" s="10">
        <v>871</v>
      </c>
      <c r="M45" s="10">
        <v>890</v>
      </c>
      <c r="N45" s="10">
        <v>908</v>
      </c>
      <c r="O45" s="10">
        <v>926</v>
      </c>
      <c r="P45" s="10">
        <v>944</v>
      </c>
      <c r="Q45" s="10">
        <v>963</v>
      </c>
      <c r="R45" s="10">
        <v>981</v>
      </c>
      <c r="S45" s="10">
        <v>1000</v>
      </c>
      <c r="T45" s="10">
        <v>1018</v>
      </c>
      <c r="U45" s="10">
        <v>1037</v>
      </c>
    </row>
    <row r="46" spans="1:21" ht="12.75">
      <c r="A46" s="2" t="s">
        <v>2</v>
      </c>
      <c r="B46" s="4" t="s">
        <v>26</v>
      </c>
      <c r="C46" s="4">
        <v>1.9</v>
      </c>
      <c r="D46" s="4">
        <v>1.8</v>
      </c>
      <c r="E46" s="4">
        <v>1.8</v>
      </c>
      <c r="F46" s="4">
        <v>4</v>
      </c>
      <c r="G46" s="4">
        <v>1.5</v>
      </c>
      <c r="H46" s="4">
        <v>1.5</v>
      </c>
      <c r="I46" s="18">
        <v>1.5</v>
      </c>
      <c r="J46" s="14">
        <v>2.2</v>
      </c>
      <c r="K46" s="4">
        <v>2.2</v>
      </c>
      <c r="L46" s="4">
        <v>2.1</v>
      </c>
      <c r="M46" s="4">
        <v>2.1</v>
      </c>
      <c r="N46" s="4">
        <v>2.1</v>
      </c>
      <c r="O46" s="4">
        <v>2</v>
      </c>
      <c r="P46" s="4">
        <v>2</v>
      </c>
      <c r="Q46" s="4">
        <v>1.9</v>
      </c>
      <c r="R46" s="4">
        <v>1.9</v>
      </c>
      <c r="S46" s="4">
        <v>1.9</v>
      </c>
      <c r="T46" s="4">
        <v>1.9</v>
      </c>
      <c r="U46" s="4">
        <v>1.8</v>
      </c>
    </row>
    <row r="47" spans="1:9" ht="12.75">
      <c r="A47" s="2"/>
      <c r="I47" s="19"/>
    </row>
    <row r="48" spans="1:21" ht="12.75">
      <c r="A48" s="2" t="s">
        <v>21</v>
      </c>
      <c r="B48" s="4">
        <v>5</v>
      </c>
      <c r="C48" s="4">
        <v>4.6</v>
      </c>
      <c r="D48" s="4">
        <v>5.3</v>
      </c>
      <c r="E48" s="4">
        <v>5.5</v>
      </c>
      <c r="F48" s="4">
        <v>5.2</v>
      </c>
      <c r="G48" s="4">
        <v>5.5</v>
      </c>
      <c r="H48" s="4">
        <v>5.9</v>
      </c>
      <c r="I48" s="18">
        <v>6</v>
      </c>
      <c r="J48" s="14">
        <v>6.1</v>
      </c>
      <c r="K48" s="4">
        <v>6.2</v>
      </c>
      <c r="L48" s="4">
        <v>6.3</v>
      </c>
      <c r="M48" s="4">
        <v>6.4</v>
      </c>
      <c r="N48" s="4">
        <v>6.5</v>
      </c>
      <c r="O48" s="4">
        <v>6.6</v>
      </c>
      <c r="P48" s="4">
        <v>6.7</v>
      </c>
      <c r="Q48" s="4">
        <v>6.8</v>
      </c>
      <c r="R48" s="4">
        <v>6.9</v>
      </c>
      <c r="S48" s="4">
        <v>7</v>
      </c>
      <c r="T48" s="4">
        <v>7.1</v>
      </c>
      <c r="U48" s="4">
        <v>7.2</v>
      </c>
    </row>
    <row r="49" spans="1:9" ht="12.75">
      <c r="A49" s="2"/>
      <c r="I49" s="19"/>
    </row>
    <row r="50" spans="1:21" ht="12.75">
      <c r="A50" s="2" t="s">
        <v>22</v>
      </c>
      <c r="B50" s="4">
        <v>290</v>
      </c>
      <c r="C50" s="4">
        <v>298</v>
      </c>
      <c r="D50" s="4">
        <v>303</v>
      </c>
      <c r="E50" s="4">
        <v>309</v>
      </c>
      <c r="F50" s="4">
        <v>314</v>
      </c>
      <c r="G50" s="4">
        <v>335</v>
      </c>
      <c r="H50" s="4">
        <v>340</v>
      </c>
      <c r="I50" s="18">
        <v>350</v>
      </c>
      <c r="J50" s="14">
        <v>353</v>
      </c>
      <c r="K50" s="4">
        <v>360</v>
      </c>
      <c r="L50" s="4">
        <v>367</v>
      </c>
      <c r="M50" s="4">
        <v>373</v>
      </c>
      <c r="N50" s="4">
        <v>379</v>
      </c>
      <c r="O50" s="4">
        <v>386</v>
      </c>
      <c r="P50" s="4">
        <v>393</v>
      </c>
      <c r="Q50" s="4">
        <v>400</v>
      </c>
      <c r="R50" s="4">
        <v>406</v>
      </c>
      <c r="S50" s="4">
        <v>413</v>
      </c>
      <c r="T50" s="4">
        <v>420</v>
      </c>
      <c r="U50" s="4">
        <v>427</v>
      </c>
    </row>
    <row r="51" spans="1:21" ht="12.75">
      <c r="A51" s="2" t="s">
        <v>2</v>
      </c>
      <c r="B51" s="4">
        <v>15.7</v>
      </c>
      <c r="C51" s="4">
        <v>2.7</v>
      </c>
      <c r="D51" s="4">
        <v>1.8</v>
      </c>
      <c r="E51" s="4">
        <v>1.8</v>
      </c>
      <c r="F51" s="4">
        <v>1.7</v>
      </c>
      <c r="G51" s="4">
        <v>6.7</v>
      </c>
      <c r="H51" s="4">
        <v>1.6</v>
      </c>
      <c r="I51" s="18">
        <v>2.7</v>
      </c>
      <c r="J51" s="14">
        <v>0.9</v>
      </c>
      <c r="K51" s="4">
        <v>2</v>
      </c>
      <c r="L51" s="4">
        <v>1.9</v>
      </c>
      <c r="M51" s="4">
        <v>1.7</v>
      </c>
      <c r="N51" s="4">
        <v>1.7</v>
      </c>
      <c r="O51" s="4">
        <v>1.8</v>
      </c>
      <c r="P51" s="4">
        <v>1.9</v>
      </c>
      <c r="Q51" s="4">
        <v>1.7</v>
      </c>
      <c r="R51" s="4">
        <v>1.6</v>
      </c>
      <c r="S51" s="4">
        <v>1.7</v>
      </c>
      <c r="T51" s="4">
        <v>1.7</v>
      </c>
      <c r="U51" s="4">
        <v>1.7</v>
      </c>
    </row>
    <row r="52" spans="1:9" ht="12.75">
      <c r="A52" s="2"/>
      <c r="I52" s="19"/>
    </row>
    <row r="53" spans="1:21" ht="12.75">
      <c r="A53" s="2" t="s">
        <v>23</v>
      </c>
      <c r="B53" s="4">
        <v>52.1</v>
      </c>
      <c r="C53" s="4">
        <v>57</v>
      </c>
      <c r="D53" s="4">
        <v>59.8</v>
      </c>
      <c r="E53" s="4">
        <v>62.6</v>
      </c>
      <c r="F53" s="4">
        <v>60.8</v>
      </c>
      <c r="G53" s="4">
        <v>61.7</v>
      </c>
      <c r="H53" s="4">
        <v>56.3</v>
      </c>
      <c r="I53" s="18">
        <v>55.9</v>
      </c>
      <c r="J53" s="14">
        <v>55.9</v>
      </c>
      <c r="K53" s="4">
        <v>57.3</v>
      </c>
      <c r="L53" s="4">
        <v>59.2</v>
      </c>
      <c r="M53" s="4">
        <v>61.6</v>
      </c>
      <c r="N53" s="4">
        <v>63.9</v>
      </c>
      <c r="O53" s="4">
        <v>66.3</v>
      </c>
      <c r="P53" s="4">
        <v>68.6</v>
      </c>
      <c r="Q53" s="4">
        <v>70.9</v>
      </c>
      <c r="R53" s="4">
        <v>73</v>
      </c>
      <c r="S53" s="4">
        <v>75</v>
      </c>
      <c r="T53" s="4">
        <v>77.2</v>
      </c>
      <c r="U53" s="4">
        <v>79.4</v>
      </c>
    </row>
    <row r="54" spans="1:21" ht="12.75">
      <c r="A54" s="2" t="s">
        <v>2</v>
      </c>
      <c r="B54" s="4">
        <v>12.2</v>
      </c>
      <c r="C54" s="4">
        <v>9.5</v>
      </c>
      <c r="D54" s="4">
        <v>4.9</v>
      </c>
      <c r="E54" s="4">
        <v>4.6</v>
      </c>
      <c r="F54" s="4">
        <v>-2.9</v>
      </c>
      <c r="G54" s="4">
        <v>1.5</v>
      </c>
      <c r="H54" s="4">
        <v>-8.7</v>
      </c>
      <c r="I54" s="18">
        <v>-0.7</v>
      </c>
      <c r="J54" s="14">
        <v>0</v>
      </c>
      <c r="K54" s="4">
        <v>2.4</v>
      </c>
      <c r="L54" s="4">
        <v>3.5</v>
      </c>
      <c r="M54" s="4">
        <v>4</v>
      </c>
      <c r="N54" s="4">
        <v>3.8</v>
      </c>
      <c r="O54" s="4">
        <v>3.6</v>
      </c>
      <c r="P54" s="4">
        <v>3.5</v>
      </c>
      <c r="Q54" s="4">
        <v>3.3</v>
      </c>
      <c r="R54" s="4">
        <v>3</v>
      </c>
      <c r="S54" s="4">
        <v>2.8</v>
      </c>
      <c r="T54" s="4">
        <v>2.9</v>
      </c>
      <c r="U54" s="4">
        <v>2.9</v>
      </c>
    </row>
    <row r="55" spans="1:9" ht="12.75">
      <c r="A55" s="2"/>
      <c r="I55" s="19"/>
    </row>
    <row r="56" spans="1:21" ht="12.75">
      <c r="A56" s="2" t="s">
        <v>24</v>
      </c>
      <c r="B56" s="4">
        <v>108.6</v>
      </c>
      <c r="C56" s="4">
        <v>112</v>
      </c>
      <c r="D56" s="4">
        <v>117.4</v>
      </c>
      <c r="E56" s="4">
        <v>121.4</v>
      </c>
      <c r="F56" s="4">
        <v>121.6</v>
      </c>
      <c r="G56" s="4">
        <v>122.9</v>
      </c>
      <c r="H56" s="4">
        <v>126</v>
      </c>
      <c r="I56" s="18">
        <v>127.4</v>
      </c>
      <c r="J56" s="14">
        <v>129.43</v>
      </c>
      <c r="K56" s="4">
        <v>131.84</v>
      </c>
      <c r="L56" s="4">
        <v>133.88</v>
      </c>
      <c r="M56" s="4">
        <v>136.02</v>
      </c>
      <c r="N56" s="4">
        <v>138.1</v>
      </c>
      <c r="O56" s="4">
        <v>140.49</v>
      </c>
      <c r="P56" s="4">
        <v>143.05</v>
      </c>
      <c r="Q56" s="4">
        <v>145.89</v>
      </c>
      <c r="R56" s="4">
        <v>148.82</v>
      </c>
      <c r="S56" s="4">
        <v>151.82</v>
      </c>
      <c r="T56" s="4">
        <v>154.64</v>
      </c>
      <c r="U56" s="4">
        <v>157.39</v>
      </c>
    </row>
    <row r="57" spans="1:21" ht="12.75">
      <c r="A57" s="2" t="s">
        <v>13</v>
      </c>
      <c r="B57" s="4">
        <v>2.1</v>
      </c>
      <c r="C57" s="4">
        <v>3.1</v>
      </c>
      <c r="D57" s="4">
        <v>4.8</v>
      </c>
      <c r="E57" s="4">
        <v>3.4</v>
      </c>
      <c r="F57" s="4">
        <v>0.2</v>
      </c>
      <c r="G57" s="4">
        <v>1.1</v>
      </c>
      <c r="H57" s="4">
        <v>2.5</v>
      </c>
      <c r="I57" s="18">
        <v>1.1</v>
      </c>
      <c r="J57" s="14">
        <v>1.6</v>
      </c>
      <c r="K57" s="4">
        <v>1.9</v>
      </c>
      <c r="L57" s="4">
        <v>1.5</v>
      </c>
      <c r="M57" s="4">
        <v>1.6</v>
      </c>
      <c r="N57" s="4">
        <v>1.5</v>
      </c>
      <c r="O57" s="4">
        <v>1.7</v>
      </c>
      <c r="P57" s="4">
        <v>1.8</v>
      </c>
      <c r="Q57" s="4">
        <v>2</v>
      </c>
      <c r="R57" s="4">
        <v>2</v>
      </c>
      <c r="S57" s="4">
        <v>2</v>
      </c>
      <c r="T57" s="4">
        <v>1.9</v>
      </c>
      <c r="U57" s="4">
        <v>1.8</v>
      </c>
    </row>
    <row r="58" spans="1:9" ht="12.75">
      <c r="A58" s="2"/>
      <c r="I58" s="19"/>
    </row>
    <row r="59" spans="1:21" ht="12.75">
      <c r="A59" s="2" t="s">
        <v>25</v>
      </c>
      <c r="B59" s="10">
        <v>17609</v>
      </c>
      <c r="C59" s="10">
        <v>18855</v>
      </c>
      <c r="D59" s="10">
        <v>19108</v>
      </c>
      <c r="E59" s="10">
        <v>20367</v>
      </c>
      <c r="F59" s="10">
        <v>16839</v>
      </c>
      <c r="G59" s="10">
        <v>30973</v>
      </c>
      <c r="H59" s="10">
        <v>31625</v>
      </c>
      <c r="I59" s="17">
        <v>34469</v>
      </c>
      <c r="J59" s="13">
        <v>39287</v>
      </c>
      <c r="K59" s="10">
        <v>39943</v>
      </c>
      <c r="L59" s="10">
        <v>44793</v>
      </c>
      <c r="M59" s="10">
        <v>46492</v>
      </c>
      <c r="N59" s="10">
        <v>46971</v>
      </c>
      <c r="O59" s="10">
        <v>47263</v>
      </c>
      <c r="P59" s="10">
        <v>45752</v>
      </c>
      <c r="Q59" s="10">
        <v>47049</v>
      </c>
      <c r="R59" s="10">
        <v>49278</v>
      </c>
      <c r="S59" s="10">
        <v>51887</v>
      </c>
      <c r="T59" s="10">
        <v>52598</v>
      </c>
      <c r="U59" s="10">
        <v>54954</v>
      </c>
    </row>
    <row r="60" spans="1:21" ht="12.75">
      <c r="A60" s="2" t="s">
        <v>2</v>
      </c>
      <c r="B60" s="4">
        <v>8.3</v>
      </c>
      <c r="C60" s="4">
        <v>7.1</v>
      </c>
      <c r="D60" s="4">
        <v>1.3</v>
      </c>
      <c r="E60" s="4">
        <v>6.6</v>
      </c>
      <c r="F60" s="4">
        <v>-17.3</v>
      </c>
      <c r="G60" s="4">
        <v>83.9</v>
      </c>
      <c r="H60" s="4">
        <v>2.1</v>
      </c>
      <c r="I60" s="18">
        <v>9</v>
      </c>
      <c r="J60" s="14">
        <v>14</v>
      </c>
      <c r="K60" s="4">
        <v>1.7</v>
      </c>
      <c r="L60" s="4">
        <v>12.1</v>
      </c>
      <c r="M60" s="4">
        <v>3.8</v>
      </c>
      <c r="N60" s="4">
        <v>1</v>
      </c>
      <c r="O60" s="4">
        <v>0.6</v>
      </c>
      <c r="P60" s="4">
        <v>-3.2</v>
      </c>
      <c r="Q60" s="4">
        <v>2.8</v>
      </c>
      <c r="R60" s="4">
        <v>4.7</v>
      </c>
      <c r="S60" s="4">
        <v>5.3</v>
      </c>
      <c r="T60" s="4">
        <v>1.4</v>
      </c>
      <c r="U60" s="4">
        <v>4.5</v>
      </c>
    </row>
    <row r="61" ht="12.75">
      <c r="A61" s="2"/>
    </row>
    <row r="62" ht="12.75">
      <c r="A62" s="2"/>
    </row>
  </sheetData>
  <printOptions/>
  <pageMargins left="0.2" right="0.22" top="1" bottom="1" header="0.5" footer="0.5"/>
  <pageSetup horizontalDpi="600" verticalDpi="600" orientation="landscape" paperSize="17" scale="80" r:id="rId1"/>
  <rowBreaks count="1" manualBreakCount="1">
    <brk id="60" max="255" man="1"/>
  </rowBreaks>
  <colBreaks count="1" manualBreakCount="1">
    <brk id="22" max="65535" man="1"/>
  </colBreaks>
</worksheet>
</file>

<file path=xl/worksheets/sheet3.xml><?xml version="1.0" encoding="utf-8"?>
<worksheet xmlns="http://schemas.openxmlformats.org/spreadsheetml/2006/main" xmlns:r="http://schemas.openxmlformats.org/officeDocument/2006/relationships">
  <sheetPr codeName="Sheet3"/>
  <dimension ref="A1:U49"/>
  <sheetViews>
    <sheetView workbookViewId="0" topLeftCell="A1">
      <selection activeCell="E1" sqref="E1"/>
    </sheetView>
  </sheetViews>
  <sheetFormatPr defaultColWidth="9.140625" defaultRowHeight="12.75"/>
  <cols>
    <col min="1" max="1" width="26.28125" style="0" customWidth="1"/>
    <col min="2" max="16384" width="11.421875" style="0" customWidth="1"/>
  </cols>
  <sheetData>
    <row r="1" spans="1:21" ht="21" customHeight="1">
      <c r="A1" s="7" t="s">
        <v>30</v>
      </c>
      <c r="B1" s="8"/>
      <c r="C1" s="9"/>
      <c r="D1" s="9"/>
      <c r="E1" s="9"/>
      <c r="F1" s="9"/>
      <c r="G1" s="9"/>
      <c r="H1" s="9"/>
      <c r="I1" s="9"/>
      <c r="J1" s="9"/>
      <c r="K1" s="9"/>
      <c r="L1" s="9"/>
      <c r="M1" s="9"/>
      <c r="N1" s="9"/>
      <c r="O1" s="9"/>
      <c r="P1" s="9"/>
      <c r="Q1" s="9"/>
      <c r="R1" s="9"/>
      <c r="S1" s="9"/>
      <c r="T1" s="9"/>
      <c r="U1" s="9"/>
    </row>
    <row r="2" spans="1:21" ht="21" customHeight="1">
      <c r="A2" s="29"/>
      <c r="B2" s="5">
        <v>2005</v>
      </c>
      <c r="C2" s="5">
        <v>2006</v>
      </c>
      <c r="D2" s="5">
        <v>2007</v>
      </c>
      <c r="E2" s="5">
        <v>2008</v>
      </c>
      <c r="F2" s="5">
        <v>2009</v>
      </c>
      <c r="G2" s="5">
        <v>2010</v>
      </c>
      <c r="H2" s="5">
        <v>2011</v>
      </c>
      <c r="I2" s="16">
        <v>2012</v>
      </c>
      <c r="J2" s="12">
        <v>2013</v>
      </c>
      <c r="K2" s="5">
        <v>2014</v>
      </c>
      <c r="L2" s="5">
        <v>2015</v>
      </c>
      <c r="M2" s="5">
        <v>2016</v>
      </c>
      <c r="N2" s="5">
        <v>2017</v>
      </c>
      <c r="O2" s="5">
        <v>2018</v>
      </c>
      <c r="P2" s="5">
        <v>2019</v>
      </c>
      <c r="Q2" s="5">
        <v>2020</v>
      </c>
      <c r="R2" s="5">
        <v>2021</v>
      </c>
      <c r="S2" s="5">
        <v>2022</v>
      </c>
      <c r="T2" s="5">
        <v>2023</v>
      </c>
      <c r="U2" s="5">
        <v>2024</v>
      </c>
    </row>
    <row r="3" spans="1:21" ht="12.75">
      <c r="A3" s="2" t="s">
        <v>31</v>
      </c>
      <c r="B3" s="4">
        <v>1.1</v>
      </c>
      <c r="C3" s="4">
        <v>1.4</v>
      </c>
      <c r="D3" s="4">
        <v>1.2</v>
      </c>
      <c r="E3" s="4">
        <v>1.1</v>
      </c>
      <c r="F3" s="4">
        <v>1.9</v>
      </c>
      <c r="G3" s="4">
        <v>1.3</v>
      </c>
      <c r="H3" s="4">
        <v>4.4</v>
      </c>
      <c r="I3" s="18">
        <v>4.3</v>
      </c>
      <c r="J3" s="14">
        <v>4.5</v>
      </c>
      <c r="K3" s="4">
        <v>3.8</v>
      </c>
      <c r="L3" s="4">
        <v>3.6</v>
      </c>
      <c r="M3" s="4">
        <v>3.6</v>
      </c>
      <c r="N3" s="4">
        <v>3.3</v>
      </c>
      <c r="O3" s="4">
        <v>3.2</v>
      </c>
      <c r="P3" s="4">
        <v>3.2</v>
      </c>
      <c r="Q3" s="4">
        <v>3.2</v>
      </c>
      <c r="R3" s="4">
        <v>3.2</v>
      </c>
      <c r="S3" s="4">
        <v>3.2</v>
      </c>
      <c r="T3" s="4">
        <v>3.2</v>
      </c>
      <c r="U3" s="4">
        <v>3.2</v>
      </c>
    </row>
    <row r="4" spans="1:21" ht="12.75">
      <c r="A4" s="2" t="s">
        <v>2</v>
      </c>
      <c r="B4" s="4">
        <v>-35.3</v>
      </c>
      <c r="C4" s="4">
        <v>27.3</v>
      </c>
      <c r="D4" s="4">
        <v>-14.3</v>
      </c>
      <c r="E4" s="4">
        <v>-8.3</v>
      </c>
      <c r="F4" s="4">
        <v>72.7</v>
      </c>
      <c r="G4" s="4">
        <v>-31.6</v>
      </c>
      <c r="H4" s="4">
        <v>238.5</v>
      </c>
      <c r="I4" s="18">
        <v>-2.3</v>
      </c>
      <c r="J4" s="14">
        <v>5.7</v>
      </c>
      <c r="K4" s="4">
        <v>-15.8</v>
      </c>
      <c r="L4" s="4">
        <v>-5.1</v>
      </c>
      <c r="M4" s="4">
        <v>-1.5</v>
      </c>
      <c r="N4" s="4">
        <v>-8.7</v>
      </c>
      <c r="O4" s="4">
        <v>-0.8</v>
      </c>
      <c r="P4" s="4">
        <v>-0.5</v>
      </c>
      <c r="Q4" s="4">
        <v>-0.3</v>
      </c>
      <c r="R4" s="4">
        <v>-0.2</v>
      </c>
      <c r="S4" s="4">
        <v>-0.1</v>
      </c>
      <c r="T4" s="4">
        <v>-0.1</v>
      </c>
      <c r="U4" s="4">
        <v>0</v>
      </c>
    </row>
    <row r="5" spans="1:9" ht="12.75">
      <c r="A5" s="2"/>
      <c r="I5" s="19"/>
    </row>
    <row r="6" spans="1:21" ht="12.75">
      <c r="A6" s="2" t="s">
        <v>32</v>
      </c>
      <c r="B6" s="4">
        <v>10.4</v>
      </c>
      <c r="C6" s="4">
        <v>11</v>
      </c>
      <c r="D6" s="4">
        <v>11.5</v>
      </c>
      <c r="E6" s="4">
        <v>10.9</v>
      </c>
      <c r="F6" s="4">
        <v>11.9</v>
      </c>
      <c r="G6" s="4">
        <v>11.6</v>
      </c>
      <c r="H6" s="4">
        <v>11</v>
      </c>
      <c r="I6" s="18">
        <v>11.5</v>
      </c>
      <c r="J6" s="14">
        <v>11.5</v>
      </c>
      <c r="K6" s="4">
        <v>11.1</v>
      </c>
      <c r="L6" s="4">
        <v>10.1</v>
      </c>
      <c r="M6" s="4">
        <v>10.5</v>
      </c>
      <c r="N6" s="4">
        <v>10.2</v>
      </c>
      <c r="O6" s="4">
        <v>9.9</v>
      </c>
      <c r="P6" s="4">
        <v>9.6</v>
      </c>
      <c r="Q6" s="4">
        <v>9.7</v>
      </c>
      <c r="R6" s="4">
        <v>9.8</v>
      </c>
      <c r="S6" s="4">
        <v>10.2</v>
      </c>
      <c r="T6" s="4">
        <v>10.5</v>
      </c>
      <c r="U6" s="4">
        <v>10.7</v>
      </c>
    </row>
    <row r="7" spans="1:21" ht="12.75">
      <c r="A7" s="2" t="s">
        <v>2</v>
      </c>
      <c r="B7" s="4">
        <v>10.6</v>
      </c>
      <c r="C7" s="4">
        <v>5.8</v>
      </c>
      <c r="D7" s="4">
        <v>4.5</v>
      </c>
      <c r="E7" s="4">
        <v>-5.2</v>
      </c>
      <c r="F7" s="4">
        <v>9.2</v>
      </c>
      <c r="G7" s="4">
        <v>-2.5</v>
      </c>
      <c r="H7" s="4">
        <v>-5.2</v>
      </c>
      <c r="I7" s="18">
        <v>4.5</v>
      </c>
      <c r="J7" s="14">
        <v>0</v>
      </c>
      <c r="K7" s="4">
        <v>-3.2</v>
      </c>
      <c r="L7" s="4">
        <v>-9.7</v>
      </c>
      <c r="M7" s="4">
        <v>4.5</v>
      </c>
      <c r="N7" s="4">
        <v>-2.6</v>
      </c>
      <c r="O7" s="4">
        <v>-3.7</v>
      </c>
      <c r="P7" s="4">
        <v>-2.5</v>
      </c>
      <c r="Q7" s="4">
        <v>0.4</v>
      </c>
      <c r="R7" s="4">
        <v>1.9</v>
      </c>
      <c r="S7" s="4">
        <v>3.4</v>
      </c>
      <c r="T7" s="4">
        <v>3</v>
      </c>
      <c r="U7" s="4">
        <v>2.1</v>
      </c>
    </row>
    <row r="8" spans="1:9" ht="12.75">
      <c r="A8" s="2"/>
      <c r="I8" s="19"/>
    </row>
    <row r="9" spans="1:21" ht="12.75">
      <c r="A9" s="2" t="s">
        <v>33</v>
      </c>
      <c r="B9" s="4">
        <v>33.2</v>
      </c>
      <c r="C9" s="4">
        <v>32.9</v>
      </c>
      <c r="D9" s="4">
        <v>34.2</v>
      </c>
      <c r="E9" s="4">
        <v>32.7</v>
      </c>
      <c r="F9" s="4">
        <v>27.8</v>
      </c>
      <c r="G9" s="4">
        <v>25.3</v>
      </c>
      <c r="H9" s="4">
        <v>26.5</v>
      </c>
      <c r="I9" s="18">
        <v>27.3</v>
      </c>
      <c r="J9" s="14">
        <v>28</v>
      </c>
      <c r="K9" s="4">
        <v>31.2</v>
      </c>
      <c r="L9" s="4">
        <v>33.3</v>
      </c>
      <c r="M9" s="4">
        <v>35.9</v>
      </c>
      <c r="N9" s="4">
        <v>38.7</v>
      </c>
      <c r="O9" s="4">
        <v>40.9</v>
      </c>
      <c r="P9" s="4">
        <v>42.6</v>
      </c>
      <c r="Q9" s="4">
        <v>44.3</v>
      </c>
      <c r="R9" s="4">
        <v>46.1</v>
      </c>
      <c r="S9" s="4">
        <v>48.1</v>
      </c>
      <c r="T9" s="4">
        <v>50.2</v>
      </c>
      <c r="U9" s="4">
        <v>52.3</v>
      </c>
    </row>
    <row r="10" spans="1:21" ht="12.75">
      <c r="A10" s="2" t="s">
        <v>2</v>
      </c>
      <c r="B10" s="4">
        <v>3.4</v>
      </c>
      <c r="C10" s="4">
        <v>-0.9</v>
      </c>
      <c r="D10" s="4">
        <v>4</v>
      </c>
      <c r="E10" s="4">
        <v>-4.4</v>
      </c>
      <c r="F10" s="4">
        <v>-15</v>
      </c>
      <c r="G10" s="4">
        <v>-9</v>
      </c>
      <c r="H10" s="4">
        <v>4.7</v>
      </c>
      <c r="I10" s="18">
        <v>3</v>
      </c>
      <c r="J10" s="14">
        <v>2.4</v>
      </c>
      <c r="K10" s="4">
        <v>11.8</v>
      </c>
      <c r="L10" s="4">
        <v>6.7</v>
      </c>
      <c r="M10" s="4">
        <v>7.6</v>
      </c>
      <c r="N10" s="4">
        <v>7.9</v>
      </c>
      <c r="O10" s="4">
        <v>5.5</v>
      </c>
      <c r="P10" s="4">
        <v>4.3</v>
      </c>
      <c r="Q10" s="4">
        <v>4</v>
      </c>
      <c r="R10" s="4">
        <v>4</v>
      </c>
      <c r="S10" s="4">
        <v>4.3</v>
      </c>
      <c r="T10" s="4">
        <v>4.4</v>
      </c>
      <c r="U10" s="4">
        <v>4.2</v>
      </c>
    </row>
    <row r="11" spans="1:9" ht="12.75">
      <c r="A11" s="2"/>
      <c r="I11" s="19"/>
    </row>
    <row r="12" spans="1:21" ht="12.75">
      <c r="A12" s="2" t="s">
        <v>34</v>
      </c>
      <c r="B12" s="4">
        <v>38.4</v>
      </c>
      <c r="C12" s="4">
        <v>40.4</v>
      </c>
      <c r="D12" s="4">
        <v>42.4</v>
      </c>
      <c r="E12" s="4">
        <v>43.7</v>
      </c>
      <c r="F12" s="4">
        <v>37.8</v>
      </c>
      <c r="G12" s="4">
        <v>44.9</v>
      </c>
      <c r="H12" s="4">
        <v>42.2</v>
      </c>
      <c r="I12" s="18">
        <v>44.6</v>
      </c>
      <c r="J12" s="14">
        <v>46.4</v>
      </c>
      <c r="K12" s="4">
        <v>44</v>
      </c>
      <c r="L12" s="4">
        <v>44.5</v>
      </c>
      <c r="M12" s="4">
        <v>46.8</v>
      </c>
      <c r="N12" s="4">
        <v>49.7</v>
      </c>
      <c r="O12" s="4">
        <v>51.8</v>
      </c>
      <c r="P12" s="4">
        <v>53.5</v>
      </c>
      <c r="Q12" s="4">
        <v>55.3</v>
      </c>
      <c r="R12" s="4">
        <v>59</v>
      </c>
      <c r="S12" s="4">
        <v>62.5</v>
      </c>
      <c r="T12" s="4">
        <v>65.5</v>
      </c>
      <c r="U12" s="4">
        <v>69.9</v>
      </c>
    </row>
    <row r="13" spans="1:21" ht="12.75">
      <c r="A13" s="2" t="s">
        <v>2</v>
      </c>
      <c r="B13" s="4">
        <v>9.1</v>
      </c>
      <c r="C13" s="4">
        <v>5.2</v>
      </c>
      <c r="D13" s="4">
        <v>5</v>
      </c>
      <c r="E13" s="4">
        <v>3.1</v>
      </c>
      <c r="F13" s="4">
        <v>-13.5</v>
      </c>
      <c r="G13" s="4">
        <v>18.8</v>
      </c>
      <c r="H13" s="4">
        <v>-6</v>
      </c>
      <c r="I13" s="18">
        <v>5.7</v>
      </c>
      <c r="J13" s="14">
        <v>4</v>
      </c>
      <c r="K13" s="4">
        <v>-5.2</v>
      </c>
      <c r="L13" s="4">
        <v>1.2</v>
      </c>
      <c r="M13" s="4">
        <v>5.1</v>
      </c>
      <c r="N13" s="4">
        <v>6.1</v>
      </c>
      <c r="O13" s="4">
        <v>4.4</v>
      </c>
      <c r="P13" s="4">
        <v>3.1</v>
      </c>
      <c r="Q13" s="4">
        <v>3.5</v>
      </c>
      <c r="R13" s="4">
        <v>6.6</v>
      </c>
      <c r="S13" s="4">
        <v>5.8</v>
      </c>
      <c r="T13" s="4">
        <v>4.8</v>
      </c>
      <c r="U13" s="4">
        <v>6.7</v>
      </c>
    </row>
    <row r="14" spans="1:9" ht="12.75">
      <c r="A14" s="2"/>
      <c r="I14" s="19"/>
    </row>
    <row r="15" spans="1:21" ht="12.75">
      <c r="A15" s="2" t="s">
        <v>35</v>
      </c>
      <c r="B15" s="4">
        <v>3.2</v>
      </c>
      <c r="C15" s="4">
        <v>3.1</v>
      </c>
      <c r="D15" s="4">
        <v>3.5</v>
      </c>
      <c r="E15" s="4">
        <v>4.2</v>
      </c>
      <c r="F15" s="4">
        <v>4.5</v>
      </c>
      <c r="G15" s="4">
        <v>4.4</v>
      </c>
      <c r="H15" s="4">
        <v>4.4</v>
      </c>
      <c r="I15" s="18">
        <v>4.5</v>
      </c>
      <c r="J15" s="14">
        <v>4.7</v>
      </c>
      <c r="K15" s="4">
        <v>4.2</v>
      </c>
      <c r="L15" s="4">
        <v>3.8</v>
      </c>
      <c r="M15" s="4">
        <v>3.4</v>
      </c>
      <c r="N15" s="4">
        <v>3.1</v>
      </c>
      <c r="O15" s="4">
        <v>2.9</v>
      </c>
      <c r="P15" s="4">
        <v>2.7</v>
      </c>
      <c r="Q15" s="4">
        <v>2.5</v>
      </c>
      <c r="R15" s="4">
        <v>2.4</v>
      </c>
      <c r="S15" s="4">
        <v>2.3</v>
      </c>
      <c r="T15" s="4">
        <v>2.2</v>
      </c>
      <c r="U15" s="4">
        <v>2.1</v>
      </c>
    </row>
    <row r="16" spans="1:21" ht="12.75">
      <c r="A16" s="2" t="s">
        <v>2</v>
      </c>
      <c r="B16" s="4">
        <v>0</v>
      </c>
      <c r="C16" s="4">
        <v>-3.1</v>
      </c>
      <c r="D16" s="4">
        <v>12.9</v>
      </c>
      <c r="E16" s="4">
        <v>20</v>
      </c>
      <c r="F16" s="4">
        <v>7.1</v>
      </c>
      <c r="G16" s="4">
        <v>-2.2</v>
      </c>
      <c r="H16" s="4">
        <v>0</v>
      </c>
      <c r="I16" s="18">
        <v>2.3</v>
      </c>
      <c r="J16" s="14">
        <v>4.6</v>
      </c>
      <c r="K16" s="4">
        <v>-11.1</v>
      </c>
      <c r="L16" s="4">
        <v>-9.9</v>
      </c>
      <c r="M16" s="4">
        <v>-9.2</v>
      </c>
      <c r="N16" s="4">
        <v>-8.5</v>
      </c>
      <c r="O16" s="4">
        <v>-7.7</v>
      </c>
      <c r="P16" s="4">
        <v>-6.9</v>
      </c>
      <c r="Q16" s="4">
        <v>-6.1</v>
      </c>
      <c r="R16" s="4">
        <v>-5.3</v>
      </c>
      <c r="S16" s="4">
        <v>-4.6</v>
      </c>
      <c r="T16" s="4">
        <v>-4</v>
      </c>
      <c r="U16" s="4">
        <v>-3.4</v>
      </c>
    </row>
    <row r="17" spans="1:9" ht="12.75">
      <c r="A17" s="2"/>
      <c r="I17" s="19"/>
    </row>
    <row r="18" spans="1:21" ht="12.75">
      <c r="A18" s="2" t="s">
        <v>36</v>
      </c>
      <c r="B18" s="4">
        <v>23.6</v>
      </c>
      <c r="C18" s="4">
        <v>24</v>
      </c>
      <c r="D18" s="4">
        <v>25</v>
      </c>
      <c r="E18" s="4">
        <v>26.7</v>
      </c>
      <c r="F18" s="4">
        <v>24</v>
      </c>
      <c r="G18" s="4">
        <v>26.4</v>
      </c>
      <c r="H18" s="4">
        <v>25.5</v>
      </c>
      <c r="I18" s="18">
        <v>26.6</v>
      </c>
      <c r="J18" s="14">
        <v>27.9</v>
      </c>
      <c r="K18" s="4">
        <v>30.3</v>
      </c>
      <c r="L18" s="4">
        <v>31.9</v>
      </c>
      <c r="M18" s="4">
        <v>31.8</v>
      </c>
      <c r="N18" s="4">
        <v>29.9</v>
      </c>
      <c r="O18" s="4">
        <v>30.3</v>
      </c>
      <c r="P18" s="4">
        <v>30.7</v>
      </c>
      <c r="Q18" s="4">
        <v>31.1</v>
      </c>
      <c r="R18" s="4">
        <v>31.5</v>
      </c>
      <c r="S18" s="4">
        <v>31.9</v>
      </c>
      <c r="T18" s="4">
        <v>32.2</v>
      </c>
      <c r="U18" s="4">
        <v>32.5</v>
      </c>
    </row>
    <row r="19" spans="1:21" ht="12.75">
      <c r="A19" s="2" t="s">
        <v>2</v>
      </c>
      <c r="B19" s="4">
        <v>3.1</v>
      </c>
      <c r="C19" s="4">
        <v>1.7</v>
      </c>
      <c r="D19" s="4">
        <v>4.2</v>
      </c>
      <c r="E19" s="4">
        <v>6.8</v>
      </c>
      <c r="F19" s="4">
        <v>-10.1</v>
      </c>
      <c r="G19" s="4">
        <v>10</v>
      </c>
      <c r="H19" s="4">
        <v>-3.4</v>
      </c>
      <c r="I19" s="18">
        <v>4.3</v>
      </c>
      <c r="J19" s="14">
        <v>4.8</v>
      </c>
      <c r="K19" s="4">
        <v>8.8</v>
      </c>
      <c r="L19" s="4">
        <v>5.3</v>
      </c>
      <c r="M19" s="4">
        <v>-0.4</v>
      </c>
      <c r="N19" s="4">
        <v>-5.8</v>
      </c>
      <c r="O19" s="4">
        <v>1.3</v>
      </c>
      <c r="P19" s="4">
        <v>1.3</v>
      </c>
      <c r="Q19" s="4">
        <v>1.3</v>
      </c>
      <c r="R19" s="4">
        <v>1.2</v>
      </c>
      <c r="S19" s="4">
        <v>1.2</v>
      </c>
      <c r="T19" s="4">
        <v>1.1</v>
      </c>
      <c r="U19" s="4">
        <v>1</v>
      </c>
    </row>
    <row r="20" spans="1:9" ht="12.75">
      <c r="A20" s="2"/>
      <c r="I20" s="19"/>
    </row>
    <row r="21" spans="1:21" ht="12.75">
      <c r="A21" s="2" t="s">
        <v>37</v>
      </c>
      <c r="B21" s="4">
        <v>65.9</v>
      </c>
      <c r="C21" s="4">
        <v>68.1</v>
      </c>
      <c r="D21" s="4">
        <v>68.6</v>
      </c>
      <c r="E21" s="4">
        <v>84.5</v>
      </c>
      <c r="F21" s="4">
        <v>80.1</v>
      </c>
      <c r="G21" s="4">
        <v>72.6</v>
      </c>
      <c r="H21" s="4">
        <v>69.9</v>
      </c>
      <c r="I21" s="18">
        <v>73.1</v>
      </c>
      <c r="J21" s="14">
        <v>75.5</v>
      </c>
      <c r="K21" s="4">
        <v>79.5</v>
      </c>
      <c r="L21" s="4">
        <v>83.8</v>
      </c>
      <c r="M21" s="4">
        <v>88.8</v>
      </c>
      <c r="N21" s="4">
        <v>93</v>
      </c>
      <c r="O21" s="4">
        <v>97.4</v>
      </c>
      <c r="P21" s="4">
        <v>101.6</v>
      </c>
      <c r="Q21" s="4">
        <v>105.9</v>
      </c>
      <c r="R21" s="4">
        <v>110.5</v>
      </c>
      <c r="S21" s="4">
        <v>115.4</v>
      </c>
      <c r="T21" s="4">
        <v>120.4</v>
      </c>
      <c r="U21" s="4">
        <v>125.4</v>
      </c>
    </row>
    <row r="22" spans="1:21" ht="12.75">
      <c r="A22" s="2" t="s">
        <v>2</v>
      </c>
      <c r="B22" s="4">
        <v>4.4</v>
      </c>
      <c r="C22" s="4">
        <v>3.3</v>
      </c>
      <c r="D22" s="4">
        <v>0.7</v>
      </c>
      <c r="E22" s="4">
        <v>23.2</v>
      </c>
      <c r="F22" s="4">
        <v>-5.2</v>
      </c>
      <c r="G22" s="4">
        <v>-9.4</v>
      </c>
      <c r="H22" s="4">
        <v>-3.7</v>
      </c>
      <c r="I22" s="18">
        <v>4.6</v>
      </c>
      <c r="J22" s="14">
        <v>3.2</v>
      </c>
      <c r="K22" s="4">
        <v>5.4</v>
      </c>
      <c r="L22" s="4">
        <v>5.4</v>
      </c>
      <c r="M22" s="4">
        <v>6</v>
      </c>
      <c r="N22" s="4">
        <v>4.8</v>
      </c>
      <c r="O22" s="4">
        <v>4.7</v>
      </c>
      <c r="P22" s="4">
        <v>4.3</v>
      </c>
      <c r="Q22" s="4">
        <v>4.2</v>
      </c>
      <c r="R22" s="4">
        <v>4.3</v>
      </c>
      <c r="S22" s="4">
        <v>4.4</v>
      </c>
      <c r="T22" s="4">
        <v>4.4</v>
      </c>
      <c r="U22" s="4">
        <v>4.2</v>
      </c>
    </row>
    <row r="23" spans="1:9" ht="12.75">
      <c r="A23" s="2"/>
      <c r="I23" s="19"/>
    </row>
    <row r="24" spans="1:21" ht="12.75">
      <c r="A24" s="2" t="s">
        <v>38</v>
      </c>
      <c r="B24" s="4">
        <v>21.7</v>
      </c>
      <c r="C24" s="4">
        <v>22.7</v>
      </c>
      <c r="D24" s="4">
        <v>23.2</v>
      </c>
      <c r="E24" s="4">
        <v>24.2</v>
      </c>
      <c r="F24" s="4">
        <v>24.6</v>
      </c>
      <c r="G24" s="4">
        <v>25.5</v>
      </c>
      <c r="H24" s="4">
        <v>27</v>
      </c>
      <c r="I24" s="18">
        <v>27.9</v>
      </c>
      <c r="J24" s="14">
        <v>28.3</v>
      </c>
      <c r="K24" s="4">
        <v>28.7</v>
      </c>
      <c r="L24" s="4">
        <v>29.7</v>
      </c>
      <c r="M24" s="4">
        <v>30.7</v>
      </c>
      <c r="N24" s="4">
        <v>31.7</v>
      </c>
      <c r="O24" s="4">
        <v>32.8</v>
      </c>
      <c r="P24" s="4">
        <v>33.9</v>
      </c>
      <c r="Q24" s="4">
        <v>35</v>
      </c>
      <c r="R24" s="4">
        <v>35.9</v>
      </c>
      <c r="S24" s="4">
        <v>36.7</v>
      </c>
      <c r="T24" s="4">
        <v>37.5</v>
      </c>
      <c r="U24" s="4">
        <v>38.2</v>
      </c>
    </row>
    <row r="25" spans="1:21" ht="12.75">
      <c r="A25" s="2" t="s">
        <v>2</v>
      </c>
      <c r="B25" s="4">
        <v>0.5</v>
      </c>
      <c r="C25" s="4">
        <v>4.6</v>
      </c>
      <c r="D25" s="4">
        <v>2.2</v>
      </c>
      <c r="E25" s="4">
        <v>4.3</v>
      </c>
      <c r="F25" s="4">
        <v>1.7</v>
      </c>
      <c r="G25" s="4">
        <v>3.7</v>
      </c>
      <c r="H25" s="4">
        <v>5.9</v>
      </c>
      <c r="I25" s="18">
        <v>3.3</v>
      </c>
      <c r="J25" s="14">
        <v>1.3</v>
      </c>
      <c r="K25" s="4">
        <v>1.5</v>
      </c>
      <c r="L25" s="4">
        <v>3.5</v>
      </c>
      <c r="M25" s="4">
        <v>3.4</v>
      </c>
      <c r="N25" s="4">
        <v>3.3</v>
      </c>
      <c r="O25" s="4">
        <v>3.4</v>
      </c>
      <c r="P25" s="4">
        <v>3.3</v>
      </c>
      <c r="Q25" s="4">
        <v>3.4</v>
      </c>
      <c r="R25" s="4">
        <v>2.5</v>
      </c>
      <c r="S25" s="4">
        <v>2.2</v>
      </c>
      <c r="T25" s="4">
        <v>2.1</v>
      </c>
      <c r="U25" s="4">
        <v>1.9</v>
      </c>
    </row>
    <row r="26" spans="1:9" ht="12.75">
      <c r="A26" s="2"/>
      <c r="I26" s="19"/>
    </row>
    <row r="27" spans="1:21" ht="12.75">
      <c r="A27" s="2" t="s">
        <v>39</v>
      </c>
      <c r="B27" s="4">
        <v>39.1</v>
      </c>
      <c r="C27" s="4">
        <v>40.7</v>
      </c>
      <c r="D27" s="4">
        <v>41.8</v>
      </c>
      <c r="E27" s="4">
        <v>43.6</v>
      </c>
      <c r="F27" s="4">
        <v>41.5</v>
      </c>
      <c r="G27" s="4">
        <v>42.1</v>
      </c>
      <c r="H27" s="4">
        <v>46.9</v>
      </c>
      <c r="I27" s="18">
        <v>49</v>
      </c>
      <c r="J27" s="14">
        <v>49.7</v>
      </c>
      <c r="K27" s="4">
        <v>50.1</v>
      </c>
      <c r="L27" s="4">
        <v>50.8</v>
      </c>
      <c r="M27" s="4">
        <v>51.2</v>
      </c>
      <c r="N27" s="4">
        <v>51.1</v>
      </c>
      <c r="O27" s="4">
        <v>51.6</v>
      </c>
      <c r="P27" s="4">
        <v>51.5</v>
      </c>
      <c r="Q27" s="4">
        <v>51.3</v>
      </c>
      <c r="R27" s="4">
        <v>51.1</v>
      </c>
      <c r="S27" s="4">
        <v>51</v>
      </c>
      <c r="T27" s="4">
        <v>50.9</v>
      </c>
      <c r="U27" s="4">
        <v>50.7</v>
      </c>
    </row>
    <row r="28" spans="1:21" ht="12.75">
      <c r="A28" s="2" t="s">
        <v>2</v>
      </c>
      <c r="B28" s="4">
        <v>5.1</v>
      </c>
      <c r="C28" s="4">
        <v>4.1</v>
      </c>
      <c r="D28" s="4">
        <v>2.7</v>
      </c>
      <c r="E28" s="4">
        <v>4.3</v>
      </c>
      <c r="F28" s="4">
        <v>-4.8</v>
      </c>
      <c r="G28" s="4">
        <v>1.4</v>
      </c>
      <c r="H28" s="4">
        <v>11.4</v>
      </c>
      <c r="I28" s="18">
        <v>4.5</v>
      </c>
      <c r="J28" s="14">
        <v>1.5</v>
      </c>
      <c r="K28" s="4">
        <v>0.7</v>
      </c>
      <c r="L28" s="4">
        <v>1.5</v>
      </c>
      <c r="M28" s="4">
        <v>0.7</v>
      </c>
      <c r="N28" s="4">
        <v>-0.1</v>
      </c>
      <c r="O28" s="4">
        <v>0.8</v>
      </c>
      <c r="P28" s="4">
        <v>0</v>
      </c>
      <c r="Q28" s="4">
        <v>-0.5</v>
      </c>
      <c r="R28" s="4">
        <v>-0.3</v>
      </c>
      <c r="S28" s="4">
        <v>-0.2</v>
      </c>
      <c r="T28" s="4">
        <v>-0.2</v>
      </c>
      <c r="U28" s="4">
        <v>-0.4</v>
      </c>
    </row>
    <row r="29" spans="1:9" ht="12.75">
      <c r="A29" s="2"/>
      <c r="I29" s="19"/>
    </row>
    <row r="30" spans="1:21" ht="12.75">
      <c r="A30" s="2" t="s">
        <v>40</v>
      </c>
      <c r="B30" s="4">
        <v>24.4</v>
      </c>
      <c r="C30" s="4">
        <v>24</v>
      </c>
      <c r="D30" s="4">
        <v>25.7</v>
      </c>
      <c r="E30" s="4">
        <v>22.1</v>
      </c>
      <c r="F30" s="4">
        <v>26.8</v>
      </c>
      <c r="G30" s="4">
        <v>27.8</v>
      </c>
      <c r="H30" s="4">
        <v>30.7</v>
      </c>
      <c r="I30" s="18">
        <v>32</v>
      </c>
      <c r="J30" s="14">
        <v>32.5</v>
      </c>
      <c r="K30" s="4">
        <v>33.2</v>
      </c>
      <c r="L30" s="4">
        <v>32.5</v>
      </c>
      <c r="M30" s="4">
        <v>32.8</v>
      </c>
      <c r="N30" s="4">
        <v>33.5</v>
      </c>
      <c r="O30" s="4">
        <v>33.9</v>
      </c>
      <c r="P30" s="4">
        <v>34.4</v>
      </c>
      <c r="Q30" s="4">
        <v>34.8</v>
      </c>
      <c r="R30" s="4">
        <v>35.1</v>
      </c>
      <c r="S30" s="4">
        <v>35.5</v>
      </c>
      <c r="T30" s="4">
        <v>35.7</v>
      </c>
      <c r="U30" s="4">
        <v>36</v>
      </c>
    </row>
    <row r="31" spans="1:21" ht="12.75">
      <c r="A31" s="2" t="s">
        <v>2</v>
      </c>
      <c r="B31" s="4">
        <v>3.4</v>
      </c>
      <c r="C31" s="4">
        <v>-1.6</v>
      </c>
      <c r="D31" s="4">
        <v>7.1</v>
      </c>
      <c r="E31" s="4">
        <v>-14</v>
      </c>
      <c r="F31" s="4">
        <v>21.3</v>
      </c>
      <c r="G31" s="4">
        <v>3.7</v>
      </c>
      <c r="H31" s="4">
        <v>10.4</v>
      </c>
      <c r="I31" s="18">
        <v>4.2</v>
      </c>
      <c r="J31" s="14">
        <v>1.5</v>
      </c>
      <c r="K31" s="4">
        <v>2.2</v>
      </c>
      <c r="L31" s="4">
        <v>-2.2</v>
      </c>
      <c r="M31" s="4">
        <v>1</v>
      </c>
      <c r="N31" s="4">
        <v>2</v>
      </c>
      <c r="O31" s="4">
        <v>1.4</v>
      </c>
      <c r="P31" s="4">
        <v>1.3</v>
      </c>
      <c r="Q31" s="4">
        <v>1.2</v>
      </c>
      <c r="R31" s="4">
        <v>1</v>
      </c>
      <c r="S31" s="4">
        <v>0.9</v>
      </c>
      <c r="T31" s="4">
        <v>0.8</v>
      </c>
      <c r="U31" s="4">
        <v>0.7</v>
      </c>
    </row>
    <row r="32" spans="1:9" ht="12.75">
      <c r="A32" s="2"/>
      <c r="I32" s="19"/>
    </row>
    <row r="33" spans="1:21" ht="12.75">
      <c r="A33" s="2" t="s">
        <v>41</v>
      </c>
      <c r="B33" s="4">
        <v>31.7</v>
      </c>
      <c r="C33" s="4">
        <v>32.8</v>
      </c>
      <c r="D33" s="4">
        <v>32.8</v>
      </c>
      <c r="E33" s="4">
        <v>33.5</v>
      </c>
      <c r="F33" s="4">
        <v>32.8</v>
      </c>
      <c r="G33" s="4">
        <v>31.6</v>
      </c>
      <c r="H33" s="4">
        <v>34.1</v>
      </c>
      <c r="I33" s="18">
        <v>33.7</v>
      </c>
      <c r="J33" s="14">
        <v>33.6</v>
      </c>
      <c r="K33" s="4">
        <v>33.2</v>
      </c>
      <c r="L33" s="4">
        <v>33.1</v>
      </c>
      <c r="M33" s="4">
        <v>33.3</v>
      </c>
      <c r="N33" s="4">
        <v>33.7</v>
      </c>
      <c r="O33" s="4">
        <v>34.2</v>
      </c>
      <c r="P33" s="4">
        <v>34.7</v>
      </c>
      <c r="Q33" s="4">
        <v>35.4</v>
      </c>
      <c r="R33" s="4">
        <v>36</v>
      </c>
      <c r="S33" s="4">
        <v>36.7</v>
      </c>
      <c r="T33" s="4">
        <v>37.3</v>
      </c>
      <c r="U33" s="4">
        <v>37.9</v>
      </c>
    </row>
    <row r="34" spans="1:21" ht="12.75">
      <c r="A34" s="2" t="s">
        <v>2</v>
      </c>
      <c r="B34" s="4">
        <v>4.6</v>
      </c>
      <c r="C34" s="4">
        <v>3.5</v>
      </c>
      <c r="D34" s="4">
        <v>0</v>
      </c>
      <c r="E34" s="4">
        <v>2.1</v>
      </c>
      <c r="F34" s="4">
        <v>-2.1</v>
      </c>
      <c r="G34" s="4">
        <v>-3.7</v>
      </c>
      <c r="H34" s="4">
        <v>7.9</v>
      </c>
      <c r="I34" s="18">
        <v>-1.2</v>
      </c>
      <c r="J34" s="14">
        <v>-0.3</v>
      </c>
      <c r="K34" s="4">
        <v>-1.2</v>
      </c>
      <c r="L34" s="4">
        <v>-0.2</v>
      </c>
      <c r="M34" s="4">
        <v>0.5</v>
      </c>
      <c r="N34" s="4">
        <v>1.1</v>
      </c>
      <c r="O34" s="4">
        <v>1.4</v>
      </c>
      <c r="P34" s="4">
        <v>1.7</v>
      </c>
      <c r="Q34" s="4">
        <v>1.8</v>
      </c>
      <c r="R34" s="4">
        <v>1.8</v>
      </c>
      <c r="S34" s="4">
        <v>1.8</v>
      </c>
      <c r="T34" s="4">
        <v>1.7</v>
      </c>
      <c r="U34" s="4">
        <v>1.6</v>
      </c>
    </row>
    <row r="35" spans="1:9" ht="12.75">
      <c r="A35" s="2"/>
      <c r="I35" s="19"/>
    </row>
    <row r="36" spans="1:21" ht="12.75">
      <c r="A36" s="2" t="s">
        <v>42</v>
      </c>
      <c r="B36" s="4">
        <v>43.4</v>
      </c>
      <c r="C36" s="4">
        <v>45.3</v>
      </c>
      <c r="D36" s="4">
        <v>47</v>
      </c>
      <c r="E36" s="4">
        <v>46.6</v>
      </c>
      <c r="F36" s="4">
        <v>50.1</v>
      </c>
      <c r="G36" s="4">
        <v>52.6</v>
      </c>
      <c r="H36" s="4">
        <v>46.3</v>
      </c>
      <c r="I36" s="18">
        <v>44.7</v>
      </c>
      <c r="J36" s="14">
        <v>45.6</v>
      </c>
      <c r="K36" s="4">
        <v>46.3</v>
      </c>
      <c r="L36" s="4">
        <v>47</v>
      </c>
      <c r="M36" s="4">
        <v>47.6</v>
      </c>
      <c r="N36" s="4">
        <v>48.2</v>
      </c>
      <c r="O36" s="4">
        <v>48.7</v>
      </c>
      <c r="P36" s="4">
        <v>49.2</v>
      </c>
      <c r="Q36" s="4">
        <v>49.7</v>
      </c>
      <c r="R36" s="4">
        <v>50.1</v>
      </c>
      <c r="S36" s="4">
        <v>50.5</v>
      </c>
      <c r="T36" s="4">
        <v>50.9</v>
      </c>
      <c r="U36" s="4">
        <v>51.3</v>
      </c>
    </row>
    <row r="37" spans="1:21" ht="12.75">
      <c r="A37" s="2" t="s">
        <v>2</v>
      </c>
      <c r="B37" s="4">
        <v>4.1</v>
      </c>
      <c r="C37" s="4">
        <v>4.4</v>
      </c>
      <c r="D37" s="4">
        <v>3.8</v>
      </c>
      <c r="E37" s="4">
        <v>-0.9</v>
      </c>
      <c r="F37" s="4">
        <v>7.5</v>
      </c>
      <c r="G37" s="4">
        <v>5</v>
      </c>
      <c r="H37" s="4">
        <v>-12</v>
      </c>
      <c r="I37" s="18">
        <v>-3.5</v>
      </c>
      <c r="J37" s="14">
        <v>2.1</v>
      </c>
      <c r="K37" s="4">
        <v>1.5</v>
      </c>
      <c r="L37" s="4">
        <v>1.4</v>
      </c>
      <c r="M37" s="4">
        <v>1.3</v>
      </c>
      <c r="N37" s="4">
        <v>1.2</v>
      </c>
      <c r="O37" s="4">
        <v>1.1</v>
      </c>
      <c r="P37" s="4">
        <v>1</v>
      </c>
      <c r="Q37" s="4">
        <v>1</v>
      </c>
      <c r="R37" s="4">
        <v>0.9</v>
      </c>
      <c r="S37" s="4">
        <v>0.8</v>
      </c>
      <c r="T37" s="4">
        <v>0.8</v>
      </c>
      <c r="U37" s="4">
        <v>0.7</v>
      </c>
    </row>
    <row r="38" spans="1:9" ht="12.75">
      <c r="A38" s="2"/>
      <c r="I38" s="19"/>
    </row>
    <row r="39" spans="1:21" ht="12.75">
      <c r="A39" s="2" t="s">
        <v>43</v>
      </c>
      <c r="B39" s="4">
        <v>39.4</v>
      </c>
      <c r="C39" s="4">
        <v>41.4</v>
      </c>
      <c r="D39" s="4">
        <v>42.5</v>
      </c>
      <c r="E39" s="4">
        <v>40.3</v>
      </c>
      <c r="F39" s="4">
        <v>42.1</v>
      </c>
      <c r="G39" s="4">
        <v>40.6</v>
      </c>
      <c r="H39" s="4">
        <v>52.2</v>
      </c>
      <c r="I39" s="18">
        <v>54.7</v>
      </c>
      <c r="J39" s="14">
        <v>55.7</v>
      </c>
      <c r="K39" s="4">
        <v>57.8</v>
      </c>
      <c r="L39" s="4">
        <v>58.7</v>
      </c>
      <c r="M39" s="4">
        <v>59.5</v>
      </c>
      <c r="N39" s="4">
        <v>60.1</v>
      </c>
      <c r="O39" s="4">
        <v>60.2</v>
      </c>
      <c r="P39" s="4">
        <v>60</v>
      </c>
      <c r="Q39" s="4">
        <v>59.8</v>
      </c>
      <c r="R39" s="4">
        <v>59.7</v>
      </c>
      <c r="S39" s="4">
        <v>59.7</v>
      </c>
      <c r="T39" s="4">
        <v>59.6</v>
      </c>
      <c r="U39" s="4">
        <v>59.6</v>
      </c>
    </row>
    <row r="40" spans="1:21" ht="12.75">
      <c r="A40" s="2" t="s">
        <v>2</v>
      </c>
      <c r="B40" s="4">
        <v>6.8</v>
      </c>
      <c r="C40" s="4">
        <v>5.1</v>
      </c>
      <c r="D40" s="4">
        <v>2.7</v>
      </c>
      <c r="E40" s="4">
        <v>-5.2</v>
      </c>
      <c r="F40" s="4">
        <v>4.5</v>
      </c>
      <c r="G40" s="4">
        <v>-3.6</v>
      </c>
      <c r="H40" s="4">
        <v>28.6</v>
      </c>
      <c r="I40" s="18">
        <v>4.8</v>
      </c>
      <c r="J40" s="14">
        <v>1.8</v>
      </c>
      <c r="K40" s="4">
        <v>3.8</v>
      </c>
      <c r="L40" s="4">
        <v>1.5</v>
      </c>
      <c r="M40" s="4">
        <v>1.4</v>
      </c>
      <c r="N40" s="4">
        <v>1.1</v>
      </c>
      <c r="O40" s="4">
        <v>0.1</v>
      </c>
      <c r="P40" s="4">
        <v>-0.4</v>
      </c>
      <c r="Q40" s="4">
        <v>-0.3</v>
      </c>
      <c r="R40" s="4">
        <v>-0.2</v>
      </c>
      <c r="S40" s="4">
        <v>-0.1</v>
      </c>
      <c r="T40" s="4">
        <v>-0.1</v>
      </c>
      <c r="U40" s="4">
        <v>0</v>
      </c>
    </row>
    <row r="41" spans="1:9" ht="12.75">
      <c r="A41" s="2"/>
      <c r="I41" s="19"/>
    </row>
    <row r="42" spans="1:21" ht="12.75">
      <c r="A42" s="2" t="s">
        <v>44</v>
      </c>
      <c r="B42" s="4">
        <v>26.8</v>
      </c>
      <c r="C42" s="4">
        <v>27.8</v>
      </c>
      <c r="D42" s="4">
        <v>28.3</v>
      </c>
      <c r="E42" s="4">
        <v>29.5</v>
      </c>
      <c r="F42" s="4">
        <v>35.8</v>
      </c>
      <c r="G42" s="4">
        <v>31</v>
      </c>
      <c r="H42" s="4">
        <v>32.5</v>
      </c>
      <c r="I42" s="18">
        <v>33</v>
      </c>
      <c r="J42" s="14">
        <v>33.5</v>
      </c>
      <c r="K42" s="4">
        <v>34.5</v>
      </c>
      <c r="L42" s="4">
        <v>35.5</v>
      </c>
      <c r="M42" s="4">
        <v>36.6</v>
      </c>
      <c r="N42" s="4">
        <v>37.6</v>
      </c>
      <c r="O42" s="4">
        <v>38.6</v>
      </c>
      <c r="P42" s="4">
        <v>39.7</v>
      </c>
      <c r="Q42" s="4">
        <v>40.7</v>
      </c>
      <c r="R42" s="4">
        <v>41.8</v>
      </c>
      <c r="S42" s="4">
        <v>42.9</v>
      </c>
      <c r="T42" s="4">
        <v>43.9</v>
      </c>
      <c r="U42" s="4">
        <v>45</v>
      </c>
    </row>
    <row r="43" spans="1:21" ht="12.75">
      <c r="A43" s="2" t="s">
        <v>2</v>
      </c>
      <c r="B43" s="4">
        <v>5.1</v>
      </c>
      <c r="C43" s="4">
        <v>3.7</v>
      </c>
      <c r="D43" s="4">
        <v>1.8</v>
      </c>
      <c r="E43" s="4">
        <v>4.2</v>
      </c>
      <c r="F43" s="4">
        <v>21.4</v>
      </c>
      <c r="G43" s="4">
        <v>-13.4</v>
      </c>
      <c r="H43" s="4">
        <v>4.8</v>
      </c>
      <c r="I43" s="18">
        <v>1.5</v>
      </c>
      <c r="J43" s="14">
        <v>1.6</v>
      </c>
      <c r="K43" s="4">
        <v>3</v>
      </c>
      <c r="L43" s="4">
        <v>2.9</v>
      </c>
      <c r="M43" s="4">
        <v>2.9</v>
      </c>
      <c r="N43" s="4">
        <v>2.8</v>
      </c>
      <c r="O43" s="4">
        <v>2.8</v>
      </c>
      <c r="P43" s="4">
        <v>2.7</v>
      </c>
      <c r="Q43" s="4">
        <v>2.7</v>
      </c>
      <c r="R43" s="4">
        <v>2.6</v>
      </c>
      <c r="S43" s="4">
        <v>2.6</v>
      </c>
      <c r="T43" s="4">
        <v>2.5</v>
      </c>
      <c r="U43" s="4">
        <v>2.5</v>
      </c>
    </row>
    <row r="44" spans="1:9" ht="12.75">
      <c r="A44" s="2"/>
      <c r="I44" s="19"/>
    </row>
    <row r="45" spans="1:21" ht="12.75">
      <c r="A45" s="2" t="s">
        <v>45</v>
      </c>
      <c r="B45" s="4">
        <v>402.3</v>
      </c>
      <c r="C45" s="4">
        <v>415.6</v>
      </c>
      <c r="D45" s="4">
        <v>427.9</v>
      </c>
      <c r="E45" s="4">
        <v>447.7</v>
      </c>
      <c r="F45" s="4">
        <v>445.6</v>
      </c>
      <c r="G45" s="4">
        <v>437.7</v>
      </c>
      <c r="H45" s="4">
        <v>453.6</v>
      </c>
      <c r="I45" s="18">
        <v>466.9</v>
      </c>
      <c r="J45" s="14">
        <v>477.4</v>
      </c>
      <c r="K45" s="4">
        <v>488.1</v>
      </c>
      <c r="L45" s="4">
        <v>498.4</v>
      </c>
      <c r="M45" s="4">
        <v>512.4</v>
      </c>
      <c r="N45" s="4">
        <v>523.9</v>
      </c>
      <c r="O45" s="4">
        <v>536.4</v>
      </c>
      <c r="P45" s="4">
        <v>547.4</v>
      </c>
      <c r="Q45" s="4">
        <v>558.8</v>
      </c>
      <c r="R45" s="4">
        <v>572.4</v>
      </c>
      <c r="S45" s="4">
        <v>586.3</v>
      </c>
      <c r="T45" s="4">
        <v>600.1</v>
      </c>
      <c r="U45" s="4">
        <v>614.9</v>
      </c>
    </row>
    <row r="46" spans="1:21" ht="12.75">
      <c r="A46" s="2" t="s">
        <v>2</v>
      </c>
      <c r="B46" s="4">
        <v>4.7</v>
      </c>
      <c r="C46" s="4">
        <v>3.3</v>
      </c>
      <c r="D46" s="4">
        <v>3</v>
      </c>
      <c r="E46" s="4">
        <v>4.6</v>
      </c>
      <c r="F46" s="4">
        <v>-0.5</v>
      </c>
      <c r="G46" s="4">
        <v>-1.8</v>
      </c>
      <c r="H46" s="4">
        <v>3.6</v>
      </c>
      <c r="I46" s="18">
        <v>2.9</v>
      </c>
      <c r="J46" s="14">
        <v>2.3</v>
      </c>
      <c r="K46" s="4">
        <v>2.2</v>
      </c>
      <c r="L46" s="4">
        <v>2.1</v>
      </c>
      <c r="M46" s="4">
        <v>2.8</v>
      </c>
      <c r="N46" s="4">
        <v>2.2</v>
      </c>
      <c r="O46" s="4">
        <v>2.4</v>
      </c>
      <c r="P46" s="4">
        <v>2</v>
      </c>
      <c r="Q46" s="4">
        <v>2.1</v>
      </c>
      <c r="R46" s="4">
        <v>2.4</v>
      </c>
      <c r="S46" s="4">
        <v>2.4</v>
      </c>
      <c r="T46" s="4">
        <v>2.3</v>
      </c>
      <c r="U46" s="4">
        <v>2.5</v>
      </c>
    </row>
    <row r="48" spans="1:21" ht="12.75">
      <c r="A48" s="30" t="s">
        <v>117</v>
      </c>
      <c r="B48" s="27">
        <f>B45-'Key Indicators'!B35</f>
        <v>0.30000000000001137</v>
      </c>
      <c r="C48" s="27">
        <f>C45-'Key Indicators'!C35</f>
        <v>-0.39999999999997726</v>
      </c>
      <c r="D48" s="27">
        <f>D45-'Key Indicators'!D35</f>
        <v>-0.10000000000002274</v>
      </c>
      <c r="E48" s="27">
        <f>E45-'Key Indicators'!E35</f>
        <v>-0.30000000000001137</v>
      </c>
      <c r="F48" s="27">
        <f>F45-'Key Indicators'!F35</f>
        <v>-0.39999999999997726</v>
      </c>
      <c r="G48" s="27">
        <f>G45-'Key Indicators'!G35</f>
        <v>-0.30000000000001137</v>
      </c>
      <c r="H48" s="27">
        <f>H45-'Key Indicators'!H35</f>
        <v>-0.39999999999997726</v>
      </c>
      <c r="I48" s="27">
        <f>I45-'Key Indicators'!I35</f>
        <v>-0.10000000000002274</v>
      </c>
      <c r="J48" s="27">
        <f>J45-'Key Indicators'!J35</f>
        <v>0.39999999999997726</v>
      </c>
      <c r="K48" s="27">
        <f>K45-'Key Indicators'!K35</f>
        <v>0.10000000000002274</v>
      </c>
      <c r="L48" s="27">
        <f>L45-'Key Indicators'!L35</f>
        <v>0.39999999999997726</v>
      </c>
      <c r="M48" s="27">
        <f>M45-'Key Indicators'!M35</f>
        <v>0.39999999999997726</v>
      </c>
      <c r="N48" s="27">
        <f>N45-'Key Indicators'!N35</f>
        <v>-0.10000000000002274</v>
      </c>
      <c r="O48" s="27">
        <f>O45-'Key Indicators'!O35</f>
        <v>0.39999999999997726</v>
      </c>
      <c r="P48" s="27">
        <f>P45-'Key Indicators'!P35</f>
        <v>0.39999999999997726</v>
      </c>
      <c r="Q48" s="27">
        <f>Q45-'Key Indicators'!Q35</f>
        <v>-0.20000000000004547</v>
      </c>
      <c r="R48" s="27">
        <f>R45-'Key Indicators'!R35</f>
        <v>0.39999999999997726</v>
      </c>
      <c r="S48" s="27">
        <f>S45-'Key Indicators'!S35</f>
        <v>0.2999999999999545</v>
      </c>
      <c r="T48" s="27">
        <f>T45-'Key Indicators'!T35</f>
        <v>0.10000000000002274</v>
      </c>
      <c r="U48" s="27">
        <f>U45-'Key Indicators'!U35</f>
        <v>-0.10000000000002274</v>
      </c>
    </row>
    <row r="49" spans="1:21" ht="12.75">
      <c r="A49" s="30" t="s">
        <v>118</v>
      </c>
      <c r="B49" s="30">
        <f>SUM(B3,B6,B9,B12,B15,B18,B21,B24,B27,B30,B33,B36,B39,B42)-B45</f>
        <v>0</v>
      </c>
      <c r="C49" s="30">
        <f aca="true" t="shared" si="0" ref="C49:U49">SUM(C3,C6,C9,C12,C15,C18,C21,C24,C27,C30,C33,C36,C39,C42)-C45</f>
        <v>0</v>
      </c>
      <c r="D49" s="30">
        <f t="shared" si="0"/>
        <v>-0.19999999999998863</v>
      </c>
      <c r="E49" s="30">
        <f t="shared" si="0"/>
        <v>-4.099999999999909</v>
      </c>
      <c r="F49" s="30">
        <f t="shared" si="0"/>
        <v>-3.8999999999999773</v>
      </c>
      <c r="G49" s="30">
        <f t="shared" si="0"/>
        <v>0</v>
      </c>
      <c r="H49" s="30">
        <f t="shared" si="0"/>
        <v>0</v>
      </c>
      <c r="I49" s="30">
        <f t="shared" si="0"/>
        <v>0</v>
      </c>
      <c r="J49" s="30">
        <f t="shared" si="0"/>
        <v>0</v>
      </c>
      <c r="K49" s="30">
        <f t="shared" si="0"/>
        <v>-0.20000000000004547</v>
      </c>
      <c r="L49" s="30">
        <f t="shared" si="0"/>
        <v>-0.0999999999999659</v>
      </c>
      <c r="M49" s="30">
        <f t="shared" si="0"/>
        <v>0.10000000000002274</v>
      </c>
      <c r="N49" s="30">
        <f t="shared" si="0"/>
        <v>-0.09999999999990905</v>
      </c>
      <c r="O49" s="30">
        <f t="shared" si="0"/>
        <v>0</v>
      </c>
      <c r="P49" s="30">
        <f t="shared" si="0"/>
        <v>-0.10000000000002274</v>
      </c>
      <c r="Q49" s="30">
        <f t="shared" si="0"/>
        <v>-0.09999999999990905</v>
      </c>
      <c r="R49" s="30">
        <f t="shared" si="0"/>
        <v>-0.1999999999999318</v>
      </c>
      <c r="S49" s="30">
        <f t="shared" si="0"/>
        <v>0.3000000000000682</v>
      </c>
      <c r="T49" s="30">
        <f t="shared" si="0"/>
        <v>-0.10000000000002274</v>
      </c>
      <c r="U49" s="30">
        <f t="shared" si="0"/>
        <v>-0.10000000000002274</v>
      </c>
    </row>
  </sheetData>
  <printOptions/>
  <pageMargins left="0.18" right="0.29" top="1" bottom="1" header="0.5" footer="0.5"/>
  <pageSetup horizontalDpi="600" verticalDpi="600" orientation="landscape" paperSize="17" scale="80" r:id="rId1"/>
  <colBreaks count="1" manualBreakCount="1">
    <brk id="22" max="65535" man="1"/>
  </colBreaks>
</worksheet>
</file>

<file path=xl/worksheets/sheet4.xml><?xml version="1.0" encoding="utf-8"?>
<worksheet xmlns="http://schemas.openxmlformats.org/spreadsheetml/2006/main" xmlns:r="http://schemas.openxmlformats.org/officeDocument/2006/relationships">
  <sheetPr codeName="Sheet4"/>
  <dimension ref="A1:U48"/>
  <sheetViews>
    <sheetView workbookViewId="0" topLeftCell="A1">
      <selection activeCell="E1" sqref="E1"/>
    </sheetView>
  </sheetViews>
  <sheetFormatPr defaultColWidth="9.140625" defaultRowHeight="12.75"/>
  <cols>
    <col min="1" max="1" width="23.57421875" style="0" customWidth="1"/>
    <col min="2" max="16384" width="11.421875" style="0" customWidth="1"/>
  </cols>
  <sheetData>
    <row r="1" spans="1:21" ht="22.5" customHeight="1">
      <c r="A1" s="7" t="s">
        <v>119</v>
      </c>
      <c r="B1" s="8"/>
      <c r="C1" s="9"/>
      <c r="D1" s="9"/>
      <c r="E1" s="9"/>
      <c r="F1" s="9"/>
      <c r="G1" s="9"/>
      <c r="H1" s="9"/>
      <c r="I1" s="9"/>
      <c r="J1" s="9"/>
      <c r="K1" s="9"/>
      <c r="L1" s="9"/>
      <c r="M1" s="9"/>
      <c r="N1" s="9"/>
      <c r="O1" s="9"/>
      <c r="P1" s="9"/>
      <c r="Q1" s="9"/>
      <c r="R1" s="9"/>
      <c r="S1" s="9"/>
      <c r="T1" s="9"/>
      <c r="U1" s="9"/>
    </row>
    <row r="2" spans="1:21" ht="22.5" customHeight="1">
      <c r="A2" s="29"/>
      <c r="B2" s="5">
        <v>2005</v>
      </c>
      <c r="C2" s="5">
        <v>2006</v>
      </c>
      <c r="D2" s="5">
        <v>2007</v>
      </c>
      <c r="E2" s="5">
        <v>2008</v>
      </c>
      <c r="F2" s="5">
        <v>2009</v>
      </c>
      <c r="G2" s="5">
        <v>2010</v>
      </c>
      <c r="H2" s="5">
        <v>2011</v>
      </c>
      <c r="I2" s="16">
        <v>2012</v>
      </c>
      <c r="J2" s="12">
        <v>2013</v>
      </c>
      <c r="K2" s="5">
        <v>2014</v>
      </c>
      <c r="L2" s="5">
        <v>2015</v>
      </c>
      <c r="M2" s="5">
        <v>2016</v>
      </c>
      <c r="N2" s="5">
        <v>2017</v>
      </c>
      <c r="O2" s="5">
        <v>2018</v>
      </c>
      <c r="P2" s="5">
        <v>2019</v>
      </c>
      <c r="Q2" s="5">
        <v>2020</v>
      </c>
      <c r="R2" s="5">
        <v>2021</v>
      </c>
      <c r="S2" s="5">
        <v>2022</v>
      </c>
      <c r="T2" s="5">
        <v>2023</v>
      </c>
      <c r="U2" s="5">
        <v>2024</v>
      </c>
    </row>
    <row r="3" spans="1:21" ht="12.75">
      <c r="A3" s="2" t="s">
        <v>31</v>
      </c>
      <c r="B3" s="11">
        <v>59.7</v>
      </c>
      <c r="C3" s="11">
        <v>77.8</v>
      </c>
      <c r="D3" s="11">
        <v>71.3</v>
      </c>
      <c r="E3" s="11">
        <v>68.4</v>
      </c>
      <c r="F3" s="11">
        <v>107.9</v>
      </c>
      <c r="G3" s="11">
        <v>97.4</v>
      </c>
      <c r="H3" s="11">
        <v>308.4</v>
      </c>
      <c r="I3" s="20">
        <v>211.7</v>
      </c>
      <c r="J3" s="15">
        <v>112.3</v>
      </c>
      <c r="K3" s="11">
        <v>58.8</v>
      </c>
      <c r="L3" s="11">
        <v>55.4</v>
      </c>
      <c r="M3" s="11">
        <v>51.9</v>
      </c>
      <c r="N3" s="11">
        <v>48.1</v>
      </c>
      <c r="O3" s="11">
        <v>44.2</v>
      </c>
      <c r="P3" s="11">
        <v>40.4</v>
      </c>
      <c r="Q3" s="11">
        <v>36.5</v>
      </c>
      <c r="R3" s="11">
        <v>32.6</v>
      </c>
      <c r="S3" s="11">
        <v>28.7</v>
      </c>
      <c r="T3" s="11">
        <v>24.7</v>
      </c>
      <c r="U3" s="11">
        <v>20.8</v>
      </c>
    </row>
    <row r="4" spans="1:21" ht="12.75">
      <c r="A4" s="2" t="s">
        <v>2</v>
      </c>
      <c r="B4" s="4">
        <v>-20.5</v>
      </c>
      <c r="C4" s="4">
        <v>30.3</v>
      </c>
      <c r="D4" s="4">
        <v>-8.4</v>
      </c>
      <c r="E4" s="4">
        <v>-4</v>
      </c>
      <c r="F4" s="4">
        <v>57.8</v>
      </c>
      <c r="G4" s="4">
        <v>-9.7</v>
      </c>
      <c r="H4" s="4">
        <v>216.6</v>
      </c>
      <c r="I4" s="18">
        <v>-31.4</v>
      </c>
      <c r="J4" s="14">
        <v>-46.9</v>
      </c>
      <c r="K4" s="4">
        <v>-47.6</v>
      </c>
      <c r="L4" s="4">
        <v>-5.9</v>
      </c>
      <c r="M4" s="4">
        <v>-6.4</v>
      </c>
      <c r="N4" s="4">
        <v>-7.4</v>
      </c>
      <c r="O4" s="4">
        <v>-8</v>
      </c>
      <c r="P4" s="4">
        <v>-8.7</v>
      </c>
      <c r="Q4" s="4">
        <v>-9.6</v>
      </c>
      <c r="R4" s="4">
        <v>-10.7</v>
      </c>
      <c r="S4" s="4">
        <v>-12</v>
      </c>
      <c r="T4" s="4">
        <v>-13.8</v>
      </c>
      <c r="U4" s="4">
        <v>-16</v>
      </c>
    </row>
    <row r="5" spans="1:9" ht="12.75">
      <c r="A5" s="2"/>
      <c r="I5" s="19"/>
    </row>
    <row r="6" spans="1:21" ht="12.75">
      <c r="A6" s="2" t="s">
        <v>32</v>
      </c>
      <c r="B6" s="11">
        <v>2966.5</v>
      </c>
      <c r="C6" s="11">
        <v>3087.3</v>
      </c>
      <c r="D6" s="11">
        <v>3066.6</v>
      </c>
      <c r="E6" s="11">
        <v>2748.3</v>
      </c>
      <c r="F6" s="11">
        <v>3005.5</v>
      </c>
      <c r="G6" s="11">
        <v>2963.6</v>
      </c>
      <c r="H6" s="11">
        <v>2758.6</v>
      </c>
      <c r="I6" s="20">
        <v>2877.8</v>
      </c>
      <c r="J6" s="15">
        <v>3578.6</v>
      </c>
      <c r="K6" s="11">
        <v>3692</v>
      </c>
      <c r="L6" s="11">
        <v>3789.9</v>
      </c>
      <c r="M6" s="11">
        <v>3847.6</v>
      </c>
      <c r="N6" s="11">
        <v>3700.2</v>
      </c>
      <c r="O6" s="11">
        <v>3600.5</v>
      </c>
      <c r="P6" s="11">
        <v>3533.8</v>
      </c>
      <c r="Q6" s="11">
        <v>3609.8</v>
      </c>
      <c r="R6" s="11">
        <v>3714.1</v>
      </c>
      <c r="S6" s="11">
        <v>3923</v>
      </c>
      <c r="T6" s="11">
        <v>4102.4</v>
      </c>
      <c r="U6" s="11">
        <v>4260.1</v>
      </c>
    </row>
    <row r="7" spans="1:21" ht="12.75">
      <c r="A7" s="2" t="s">
        <v>2</v>
      </c>
      <c r="B7" s="4">
        <v>-5.3</v>
      </c>
      <c r="C7" s="4">
        <v>4.1</v>
      </c>
      <c r="D7" s="4">
        <v>-0.7</v>
      </c>
      <c r="E7" s="4">
        <v>-10.4</v>
      </c>
      <c r="F7" s="4">
        <v>9.4</v>
      </c>
      <c r="G7" s="4">
        <v>-1.4</v>
      </c>
      <c r="H7" s="4">
        <v>-6.9</v>
      </c>
      <c r="I7" s="18">
        <v>4.3</v>
      </c>
      <c r="J7" s="14">
        <v>24.4</v>
      </c>
      <c r="K7" s="4">
        <v>3.2</v>
      </c>
      <c r="L7" s="4">
        <v>2.7</v>
      </c>
      <c r="M7" s="4">
        <v>1.5</v>
      </c>
      <c r="N7" s="4">
        <v>-3.8</v>
      </c>
      <c r="O7" s="4">
        <v>-2.7</v>
      </c>
      <c r="P7" s="4">
        <v>-1.9</v>
      </c>
      <c r="Q7" s="4">
        <v>2.1</v>
      </c>
      <c r="R7" s="4">
        <v>2.9</v>
      </c>
      <c r="S7" s="4">
        <v>5.6</v>
      </c>
      <c r="T7" s="4">
        <v>4.6</v>
      </c>
      <c r="U7" s="4">
        <v>3.8</v>
      </c>
    </row>
    <row r="8" spans="1:9" ht="12.75">
      <c r="A8" s="2"/>
      <c r="I8" s="19"/>
    </row>
    <row r="9" spans="1:21" ht="12.75">
      <c r="A9" s="2" t="s">
        <v>33</v>
      </c>
      <c r="B9" s="11">
        <v>4506.5</v>
      </c>
      <c r="C9" s="11">
        <v>4567</v>
      </c>
      <c r="D9" s="11">
        <v>4807.4</v>
      </c>
      <c r="E9" s="11">
        <v>4704.1</v>
      </c>
      <c r="F9" s="11">
        <v>4051</v>
      </c>
      <c r="G9" s="11">
        <v>3795.6</v>
      </c>
      <c r="H9" s="11">
        <v>3660.7</v>
      </c>
      <c r="I9" s="20">
        <v>3841</v>
      </c>
      <c r="J9" s="15">
        <v>4490.8</v>
      </c>
      <c r="K9" s="11">
        <v>4881.6</v>
      </c>
      <c r="L9" s="11">
        <v>5150</v>
      </c>
      <c r="M9" s="11">
        <v>5563.6</v>
      </c>
      <c r="N9" s="11">
        <v>5978.4</v>
      </c>
      <c r="O9" s="11">
        <v>6251</v>
      </c>
      <c r="P9" s="11">
        <v>6513.2</v>
      </c>
      <c r="Q9" s="11">
        <v>6766.8</v>
      </c>
      <c r="R9" s="11">
        <v>7043</v>
      </c>
      <c r="S9" s="11">
        <v>7352.4</v>
      </c>
      <c r="T9" s="11">
        <v>7675.3</v>
      </c>
      <c r="U9" s="11">
        <v>7997.4</v>
      </c>
    </row>
    <row r="10" spans="1:21" ht="12.75">
      <c r="A10" s="2" t="s">
        <v>2</v>
      </c>
      <c r="B10" s="4">
        <v>7.5</v>
      </c>
      <c r="C10" s="4">
        <v>1.3</v>
      </c>
      <c r="D10" s="4">
        <v>5.3</v>
      </c>
      <c r="E10" s="4">
        <v>-2.1</v>
      </c>
      <c r="F10" s="4">
        <v>-13.9</v>
      </c>
      <c r="G10" s="4">
        <v>-6.3</v>
      </c>
      <c r="H10" s="4">
        <v>-3.6</v>
      </c>
      <c r="I10" s="18">
        <v>4.9</v>
      </c>
      <c r="J10" s="14">
        <v>16.9</v>
      </c>
      <c r="K10" s="4">
        <v>8.7</v>
      </c>
      <c r="L10" s="4">
        <v>5.5</v>
      </c>
      <c r="M10" s="4">
        <v>8</v>
      </c>
      <c r="N10" s="4">
        <v>7.5</v>
      </c>
      <c r="O10" s="4">
        <v>4.6</v>
      </c>
      <c r="P10" s="4">
        <v>4.2</v>
      </c>
      <c r="Q10" s="4">
        <v>3.9</v>
      </c>
      <c r="R10" s="4">
        <v>4.1</v>
      </c>
      <c r="S10" s="4">
        <v>4.4</v>
      </c>
      <c r="T10" s="4">
        <v>4.4</v>
      </c>
      <c r="U10" s="4">
        <v>4.2</v>
      </c>
    </row>
    <row r="11" spans="1:9" ht="12.75">
      <c r="A11" s="2"/>
      <c r="I11" s="19"/>
    </row>
    <row r="12" spans="1:21" ht="12.75">
      <c r="A12" s="2" t="s">
        <v>34</v>
      </c>
      <c r="B12" s="11">
        <v>4658.3</v>
      </c>
      <c r="C12" s="11">
        <v>4872.8</v>
      </c>
      <c r="D12" s="11">
        <v>4863.7</v>
      </c>
      <c r="E12" s="11">
        <v>5054.8</v>
      </c>
      <c r="F12" s="11">
        <v>3781.1</v>
      </c>
      <c r="G12" s="11">
        <v>4042.4</v>
      </c>
      <c r="H12" s="11">
        <v>4243.5</v>
      </c>
      <c r="I12" s="20">
        <v>4244.4</v>
      </c>
      <c r="J12" s="15">
        <v>3563.6</v>
      </c>
      <c r="K12" s="11">
        <v>3530.6</v>
      </c>
      <c r="L12" s="11">
        <v>3521.4</v>
      </c>
      <c r="M12" s="11">
        <v>3621.5</v>
      </c>
      <c r="N12" s="11">
        <v>3743.2</v>
      </c>
      <c r="O12" s="11">
        <v>3765</v>
      </c>
      <c r="P12" s="11">
        <v>3758.5</v>
      </c>
      <c r="Q12" s="11">
        <v>3818.2</v>
      </c>
      <c r="R12" s="11">
        <v>3959.7</v>
      </c>
      <c r="S12" s="11">
        <v>4025.1</v>
      </c>
      <c r="T12" s="11">
        <v>4067</v>
      </c>
      <c r="U12" s="11">
        <v>4226.5</v>
      </c>
    </row>
    <row r="13" spans="1:21" ht="12.75">
      <c r="A13" s="2" t="s">
        <v>2</v>
      </c>
      <c r="B13" s="4">
        <v>26.7</v>
      </c>
      <c r="C13" s="4">
        <v>4.6</v>
      </c>
      <c r="D13" s="4">
        <v>-0.2</v>
      </c>
      <c r="E13" s="4">
        <v>3.9</v>
      </c>
      <c r="F13" s="4">
        <v>-25.2</v>
      </c>
      <c r="G13" s="4">
        <v>6.9</v>
      </c>
      <c r="H13" s="4">
        <v>5</v>
      </c>
      <c r="I13" s="18">
        <v>0</v>
      </c>
      <c r="J13" s="14">
        <v>-16</v>
      </c>
      <c r="K13" s="4">
        <v>-0.9</v>
      </c>
      <c r="L13" s="4">
        <v>-0.3</v>
      </c>
      <c r="M13" s="4">
        <v>2.8</v>
      </c>
      <c r="N13" s="4">
        <v>3.4</v>
      </c>
      <c r="O13" s="4">
        <v>0.6</v>
      </c>
      <c r="P13" s="4">
        <v>-0.2</v>
      </c>
      <c r="Q13" s="4">
        <v>1.6</v>
      </c>
      <c r="R13" s="4">
        <v>3.7</v>
      </c>
      <c r="S13" s="4">
        <v>1.7</v>
      </c>
      <c r="T13" s="4">
        <v>1</v>
      </c>
      <c r="U13" s="4">
        <v>3.9</v>
      </c>
    </row>
    <row r="14" spans="1:9" ht="12.75">
      <c r="A14" s="2"/>
      <c r="I14" s="19"/>
    </row>
    <row r="15" spans="1:21" ht="12.75">
      <c r="A15" s="2" t="s">
        <v>35</v>
      </c>
      <c r="B15" s="11">
        <v>1007.9</v>
      </c>
      <c r="C15" s="11">
        <v>745</v>
      </c>
      <c r="D15" s="11">
        <v>757.2</v>
      </c>
      <c r="E15" s="11">
        <v>1065.5</v>
      </c>
      <c r="F15" s="11">
        <v>972.7</v>
      </c>
      <c r="G15" s="11">
        <v>926.1</v>
      </c>
      <c r="H15" s="11">
        <v>930.9</v>
      </c>
      <c r="I15" s="20">
        <v>905.8</v>
      </c>
      <c r="J15" s="15">
        <v>922.2</v>
      </c>
      <c r="K15" s="11">
        <v>948.3</v>
      </c>
      <c r="L15" s="11">
        <v>975.1</v>
      </c>
      <c r="M15" s="11">
        <v>1002.5</v>
      </c>
      <c r="N15" s="11">
        <v>1030.6</v>
      </c>
      <c r="O15" s="11">
        <v>1059.4</v>
      </c>
      <c r="P15" s="11">
        <v>1088.9</v>
      </c>
      <c r="Q15" s="11">
        <v>1119.2</v>
      </c>
      <c r="R15" s="11">
        <v>1150.3</v>
      </c>
      <c r="S15" s="11">
        <v>1182.1</v>
      </c>
      <c r="T15" s="11">
        <v>1214.7</v>
      </c>
      <c r="U15" s="11">
        <v>1248.1</v>
      </c>
    </row>
    <row r="16" spans="1:21" ht="12.75">
      <c r="A16" s="2" t="s">
        <v>46</v>
      </c>
      <c r="B16" s="4">
        <v>5.1</v>
      </c>
      <c r="C16" s="4">
        <v>-26.1</v>
      </c>
      <c r="D16" s="4">
        <v>1.6</v>
      </c>
      <c r="E16" s="4">
        <v>40.7</v>
      </c>
      <c r="F16" s="4">
        <v>-8.7</v>
      </c>
      <c r="G16" s="4">
        <v>-4.8</v>
      </c>
      <c r="H16" s="4">
        <v>0.5</v>
      </c>
      <c r="I16" s="18">
        <v>-2.7</v>
      </c>
      <c r="J16" s="14">
        <v>1.8</v>
      </c>
      <c r="K16" s="4">
        <v>2.8</v>
      </c>
      <c r="L16" s="4">
        <v>2.8</v>
      </c>
      <c r="M16" s="4">
        <v>2.8</v>
      </c>
      <c r="N16" s="4">
        <v>2.8</v>
      </c>
      <c r="O16" s="4">
        <v>2.8</v>
      </c>
      <c r="P16" s="4">
        <v>2.8</v>
      </c>
      <c r="Q16" s="4">
        <v>2.8</v>
      </c>
      <c r="R16" s="4">
        <v>2.8</v>
      </c>
      <c r="S16" s="4">
        <v>2.8</v>
      </c>
      <c r="T16" s="4">
        <v>2.8</v>
      </c>
      <c r="U16" s="4">
        <v>2.8</v>
      </c>
    </row>
    <row r="17" spans="1:9" ht="12.75">
      <c r="A17" s="2"/>
      <c r="I17" s="19"/>
    </row>
    <row r="18" spans="1:21" ht="12.75">
      <c r="A18" s="2" t="s">
        <v>36</v>
      </c>
      <c r="B18" s="11">
        <v>2030.2</v>
      </c>
      <c r="C18" s="11">
        <v>2249.3</v>
      </c>
      <c r="D18" s="11">
        <v>2422.5</v>
      </c>
      <c r="E18" s="11">
        <v>2550.9</v>
      </c>
      <c r="F18" s="11">
        <v>2175.1</v>
      </c>
      <c r="G18" s="11">
        <v>2476.4</v>
      </c>
      <c r="H18" s="11">
        <v>2492.2</v>
      </c>
      <c r="I18" s="20">
        <v>2450.8</v>
      </c>
      <c r="J18" s="15">
        <v>2768.2</v>
      </c>
      <c r="K18" s="11">
        <v>3097.3</v>
      </c>
      <c r="L18" s="11">
        <v>3232</v>
      </c>
      <c r="M18" s="11">
        <v>3354</v>
      </c>
      <c r="N18" s="11">
        <v>3470.2</v>
      </c>
      <c r="O18" s="11">
        <v>3585.6</v>
      </c>
      <c r="P18" s="11">
        <v>3702.7</v>
      </c>
      <c r="Q18" s="11">
        <v>3824.9</v>
      </c>
      <c r="R18" s="11">
        <v>3947.5</v>
      </c>
      <c r="S18" s="11">
        <v>4076.1</v>
      </c>
      <c r="T18" s="11">
        <v>4205.6</v>
      </c>
      <c r="U18" s="11">
        <v>4333.8</v>
      </c>
    </row>
    <row r="19" spans="1:21" ht="12.75">
      <c r="A19" s="2" t="s">
        <v>2</v>
      </c>
      <c r="B19" s="4">
        <v>3.1</v>
      </c>
      <c r="C19" s="4">
        <v>10.8</v>
      </c>
      <c r="D19" s="4">
        <v>7.7</v>
      </c>
      <c r="E19" s="4">
        <v>5.3</v>
      </c>
      <c r="F19" s="4">
        <v>-14.7</v>
      </c>
      <c r="G19" s="4">
        <v>13.9</v>
      </c>
      <c r="H19" s="4">
        <v>0.6</v>
      </c>
      <c r="I19" s="18">
        <v>-1.7</v>
      </c>
      <c r="J19" s="14">
        <v>12.9</v>
      </c>
      <c r="K19" s="4">
        <v>11.9</v>
      </c>
      <c r="L19" s="4">
        <v>4.3</v>
      </c>
      <c r="M19" s="4">
        <v>3.8</v>
      </c>
      <c r="N19" s="4">
        <v>3.5</v>
      </c>
      <c r="O19" s="4">
        <v>3.3</v>
      </c>
      <c r="P19" s="4">
        <v>3.3</v>
      </c>
      <c r="Q19" s="4">
        <v>3.3</v>
      </c>
      <c r="R19" s="4">
        <v>3.2</v>
      </c>
      <c r="S19" s="4">
        <v>3.3</v>
      </c>
      <c r="T19" s="4">
        <v>3.2</v>
      </c>
      <c r="U19" s="4">
        <v>3</v>
      </c>
    </row>
    <row r="20" spans="1:9" ht="12.75">
      <c r="A20" s="2"/>
      <c r="I20" s="19"/>
    </row>
    <row r="21" spans="1:21" ht="12.75">
      <c r="A21" s="2" t="s">
        <v>37</v>
      </c>
      <c r="B21" s="11">
        <v>4296.9</v>
      </c>
      <c r="C21" s="11">
        <v>4869.2</v>
      </c>
      <c r="D21" s="11">
        <v>5139.2</v>
      </c>
      <c r="E21" s="11">
        <v>5863.8</v>
      </c>
      <c r="F21" s="11">
        <v>6051.2</v>
      </c>
      <c r="G21" s="11">
        <v>5855.5</v>
      </c>
      <c r="H21" s="11">
        <v>6080.6</v>
      </c>
      <c r="I21" s="20">
        <v>6827.7</v>
      </c>
      <c r="J21" s="15">
        <v>7365.5</v>
      </c>
      <c r="K21" s="11">
        <v>7585.7</v>
      </c>
      <c r="L21" s="11">
        <v>7967</v>
      </c>
      <c r="M21" s="11">
        <v>8361.2</v>
      </c>
      <c r="N21" s="11">
        <v>8657.6</v>
      </c>
      <c r="O21" s="11">
        <v>9002.5</v>
      </c>
      <c r="P21" s="11">
        <v>9305.6</v>
      </c>
      <c r="Q21" s="11">
        <v>9626.1</v>
      </c>
      <c r="R21" s="11">
        <v>9974.8</v>
      </c>
      <c r="S21" s="11">
        <v>10341.5</v>
      </c>
      <c r="T21" s="11">
        <v>10713.3</v>
      </c>
      <c r="U21" s="11">
        <v>11077.7</v>
      </c>
    </row>
    <row r="22" spans="1:21" ht="12.75">
      <c r="A22" s="2" t="s">
        <v>2</v>
      </c>
      <c r="B22" s="4">
        <v>7.5</v>
      </c>
      <c r="C22" s="4">
        <v>13.3</v>
      </c>
      <c r="D22" s="4">
        <v>5.5</v>
      </c>
      <c r="E22" s="4">
        <v>14.1</v>
      </c>
      <c r="F22" s="4">
        <v>3.2</v>
      </c>
      <c r="G22" s="4">
        <v>-3.2</v>
      </c>
      <c r="H22" s="4">
        <v>3.8</v>
      </c>
      <c r="I22" s="18">
        <v>12.3</v>
      </c>
      <c r="J22" s="14">
        <v>7.9</v>
      </c>
      <c r="K22" s="4">
        <v>3</v>
      </c>
      <c r="L22" s="4">
        <v>5</v>
      </c>
      <c r="M22" s="4">
        <v>4.9</v>
      </c>
      <c r="N22" s="4">
        <v>3.5</v>
      </c>
      <c r="O22" s="4">
        <v>4</v>
      </c>
      <c r="P22" s="4">
        <v>3.4</v>
      </c>
      <c r="Q22" s="4">
        <v>3.4</v>
      </c>
      <c r="R22" s="4">
        <v>3.6</v>
      </c>
      <c r="S22" s="4">
        <v>3.7</v>
      </c>
      <c r="T22" s="4">
        <v>3.6</v>
      </c>
      <c r="U22" s="4">
        <v>3.4</v>
      </c>
    </row>
    <row r="23" spans="1:9" ht="12.75">
      <c r="A23" s="2"/>
      <c r="I23" s="19"/>
    </row>
    <row r="24" spans="1:21" ht="12.75">
      <c r="A24" s="2" t="s">
        <v>38</v>
      </c>
      <c r="B24" s="11">
        <v>7615.7</v>
      </c>
      <c r="C24" s="11">
        <v>8188.2</v>
      </c>
      <c r="D24" s="11">
        <v>8355.6</v>
      </c>
      <c r="E24" s="11">
        <v>8470.2</v>
      </c>
      <c r="F24" s="11">
        <v>8988.9</v>
      </c>
      <c r="G24" s="11">
        <v>9387.4</v>
      </c>
      <c r="H24" s="11">
        <v>9987</v>
      </c>
      <c r="I24" s="20">
        <v>10343.5</v>
      </c>
      <c r="J24" s="15">
        <v>10197.4</v>
      </c>
      <c r="K24" s="11">
        <v>10618.8</v>
      </c>
      <c r="L24" s="11">
        <v>11115.8</v>
      </c>
      <c r="M24" s="11">
        <v>11605.7</v>
      </c>
      <c r="N24" s="11">
        <v>12111.4</v>
      </c>
      <c r="O24" s="11">
        <v>12646.8</v>
      </c>
      <c r="P24" s="11">
        <v>13199.8</v>
      </c>
      <c r="Q24" s="11">
        <v>13792.8</v>
      </c>
      <c r="R24" s="11">
        <v>14221.1</v>
      </c>
      <c r="S24" s="11">
        <v>14668.5</v>
      </c>
      <c r="T24" s="11">
        <v>15119.2</v>
      </c>
      <c r="U24" s="11">
        <v>15547.3</v>
      </c>
    </row>
    <row r="25" spans="1:21" ht="12.75">
      <c r="A25" s="2" t="s">
        <v>2</v>
      </c>
      <c r="B25" s="4">
        <v>3.5</v>
      </c>
      <c r="C25" s="4">
        <v>7.5</v>
      </c>
      <c r="D25" s="4">
        <v>2</v>
      </c>
      <c r="E25" s="4">
        <v>1.4</v>
      </c>
      <c r="F25" s="4">
        <v>6.1</v>
      </c>
      <c r="G25" s="4">
        <v>4.4</v>
      </c>
      <c r="H25" s="4">
        <v>6.4</v>
      </c>
      <c r="I25" s="18">
        <v>3.6</v>
      </c>
      <c r="J25" s="14">
        <v>-1.4</v>
      </c>
      <c r="K25" s="4">
        <v>4.1</v>
      </c>
      <c r="L25" s="4">
        <v>4.7</v>
      </c>
      <c r="M25" s="4">
        <v>4.4</v>
      </c>
      <c r="N25" s="4">
        <v>4.4</v>
      </c>
      <c r="O25" s="4">
        <v>4.4</v>
      </c>
      <c r="P25" s="4">
        <v>4.4</v>
      </c>
      <c r="Q25" s="4">
        <v>4.5</v>
      </c>
      <c r="R25" s="4">
        <v>3.1</v>
      </c>
      <c r="S25" s="4">
        <v>3.1</v>
      </c>
      <c r="T25" s="4">
        <v>3.1</v>
      </c>
      <c r="U25" s="4">
        <v>2.8</v>
      </c>
    </row>
    <row r="26" spans="1:9" ht="12.75">
      <c r="A26" s="2"/>
      <c r="I26" s="19"/>
    </row>
    <row r="27" spans="1:21" ht="12.75">
      <c r="A27" s="2" t="s">
        <v>39</v>
      </c>
      <c r="B27" s="11">
        <v>3383.7</v>
      </c>
      <c r="C27" s="11">
        <v>3656.9</v>
      </c>
      <c r="D27" s="11">
        <v>4007.4</v>
      </c>
      <c r="E27" s="11">
        <v>4213.3</v>
      </c>
      <c r="F27" s="11">
        <v>4082.9</v>
      </c>
      <c r="G27" s="11">
        <v>4127.7</v>
      </c>
      <c r="H27" s="11">
        <v>4229</v>
      </c>
      <c r="I27" s="20">
        <v>4685.2</v>
      </c>
      <c r="J27" s="15">
        <v>4745</v>
      </c>
      <c r="K27" s="11">
        <v>4978.2</v>
      </c>
      <c r="L27" s="11">
        <v>5205.2</v>
      </c>
      <c r="M27" s="11">
        <v>5391.2</v>
      </c>
      <c r="N27" s="11">
        <v>5590.9</v>
      </c>
      <c r="O27" s="11">
        <v>5819.4</v>
      </c>
      <c r="P27" s="11">
        <v>5975.2</v>
      </c>
      <c r="Q27" s="11">
        <v>6133.6</v>
      </c>
      <c r="R27" s="11">
        <v>6308.5</v>
      </c>
      <c r="S27" s="11">
        <v>6496.2</v>
      </c>
      <c r="T27" s="11">
        <v>6683.4</v>
      </c>
      <c r="U27" s="11">
        <v>6860.2</v>
      </c>
    </row>
    <row r="28" spans="1:21" ht="12.75">
      <c r="A28" s="2" t="s">
        <v>2</v>
      </c>
      <c r="B28" s="4">
        <v>3.4</v>
      </c>
      <c r="C28" s="4">
        <v>8.1</v>
      </c>
      <c r="D28" s="4">
        <v>9.6</v>
      </c>
      <c r="E28" s="4">
        <v>5.1</v>
      </c>
      <c r="F28" s="4">
        <v>-3.1</v>
      </c>
      <c r="G28" s="4">
        <v>1.1</v>
      </c>
      <c r="H28" s="4">
        <v>2.5</v>
      </c>
      <c r="I28" s="18">
        <v>10.8</v>
      </c>
      <c r="J28" s="14">
        <v>1.3</v>
      </c>
      <c r="K28" s="4">
        <v>4.9</v>
      </c>
      <c r="L28" s="4">
        <v>4.6</v>
      </c>
      <c r="M28" s="4">
        <v>3.6</v>
      </c>
      <c r="N28" s="4">
        <v>3.7</v>
      </c>
      <c r="O28" s="4">
        <v>4.1</v>
      </c>
      <c r="P28" s="4">
        <v>2.7</v>
      </c>
      <c r="Q28" s="4">
        <v>2.6</v>
      </c>
      <c r="R28" s="4">
        <v>2.9</v>
      </c>
      <c r="S28" s="4">
        <v>3</v>
      </c>
      <c r="T28" s="4">
        <v>2.9</v>
      </c>
      <c r="U28" s="4">
        <v>2.6</v>
      </c>
    </row>
    <row r="29" spans="1:9" ht="12.75">
      <c r="A29" s="2"/>
      <c r="I29" s="19"/>
    </row>
    <row r="30" spans="1:21" ht="12.75">
      <c r="A30" s="2" t="s">
        <v>40</v>
      </c>
      <c r="B30" s="11">
        <v>1082.4</v>
      </c>
      <c r="C30" s="11">
        <v>1024.1</v>
      </c>
      <c r="D30" s="11">
        <v>1163.4</v>
      </c>
      <c r="E30" s="11">
        <v>959.5</v>
      </c>
      <c r="F30" s="11">
        <v>1214</v>
      </c>
      <c r="G30" s="11">
        <v>1127.8</v>
      </c>
      <c r="H30" s="11">
        <v>1197.2</v>
      </c>
      <c r="I30" s="20">
        <v>1251.8</v>
      </c>
      <c r="J30" s="15">
        <v>1263.3</v>
      </c>
      <c r="K30" s="11">
        <v>1325.1</v>
      </c>
      <c r="L30" s="11">
        <v>1263.9</v>
      </c>
      <c r="M30" s="11">
        <v>1321.9</v>
      </c>
      <c r="N30" s="11">
        <v>1352.8</v>
      </c>
      <c r="O30" s="11">
        <v>1382.3</v>
      </c>
      <c r="P30" s="11">
        <v>1412</v>
      </c>
      <c r="Q30" s="11">
        <v>1441.2</v>
      </c>
      <c r="R30" s="11">
        <v>1469.2</v>
      </c>
      <c r="S30" s="11">
        <v>1497.6</v>
      </c>
      <c r="T30" s="11">
        <v>1525.6</v>
      </c>
      <c r="U30" s="11">
        <v>1552.4</v>
      </c>
    </row>
    <row r="31" spans="1:21" ht="12.75">
      <c r="A31" s="2" t="s">
        <v>2</v>
      </c>
      <c r="B31" s="4">
        <v>5.9</v>
      </c>
      <c r="C31" s="4">
        <v>-5.4</v>
      </c>
      <c r="D31" s="4">
        <v>13.6</v>
      </c>
      <c r="E31" s="4">
        <v>-17.5</v>
      </c>
      <c r="F31" s="4">
        <v>26.5</v>
      </c>
      <c r="G31" s="4">
        <v>-7.1</v>
      </c>
      <c r="H31" s="4">
        <v>6.2</v>
      </c>
      <c r="I31" s="18">
        <v>4.6</v>
      </c>
      <c r="J31" s="14">
        <v>0.9</v>
      </c>
      <c r="K31" s="4">
        <v>4.9</v>
      </c>
      <c r="L31" s="4">
        <v>-4.6</v>
      </c>
      <c r="M31" s="4">
        <v>4.6</v>
      </c>
      <c r="N31" s="4">
        <v>2.3</v>
      </c>
      <c r="O31" s="4">
        <v>2.2</v>
      </c>
      <c r="P31" s="4">
        <v>2.1</v>
      </c>
      <c r="Q31" s="4">
        <v>2.1</v>
      </c>
      <c r="R31" s="4">
        <v>1.9</v>
      </c>
      <c r="S31" s="4">
        <v>1.9</v>
      </c>
      <c r="T31" s="4">
        <v>1.9</v>
      </c>
      <c r="U31" s="4">
        <v>1.8</v>
      </c>
    </row>
    <row r="32" spans="1:9" ht="12.75">
      <c r="A32" s="2"/>
      <c r="I32" s="19"/>
    </row>
    <row r="33" spans="1:21" ht="12.75">
      <c r="A33" s="2" t="s">
        <v>41</v>
      </c>
      <c r="B33" s="11">
        <v>1809.9</v>
      </c>
      <c r="C33" s="11">
        <v>1862.4</v>
      </c>
      <c r="D33" s="11">
        <v>1889.3</v>
      </c>
      <c r="E33" s="11">
        <v>1995.8</v>
      </c>
      <c r="F33" s="11">
        <v>1940.3</v>
      </c>
      <c r="G33" s="11">
        <v>1761.5</v>
      </c>
      <c r="H33" s="11">
        <v>1914.5</v>
      </c>
      <c r="I33" s="20">
        <v>1763.5</v>
      </c>
      <c r="J33" s="15">
        <v>1777.2</v>
      </c>
      <c r="K33" s="11">
        <v>1799</v>
      </c>
      <c r="L33" s="11">
        <v>1840.7</v>
      </c>
      <c r="M33" s="11">
        <v>1898.9</v>
      </c>
      <c r="N33" s="11">
        <v>1970.6</v>
      </c>
      <c r="O33" s="11">
        <v>2053.2</v>
      </c>
      <c r="P33" s="11">
        <v>2144.7</v>
      </c>
      <c r="Q33" s="11">
        <v>2243.4</v>
      </c>
      <c r="R33" s="11">
        <v>2347.6</v>
      </c>
      <c r="S33" s="11">
        <v>2455.8</v>
      </c>
      <c r="T33" s="11">
        <v>2567</v>
      </c>
      <c r="U33" s="11">
        <v>2680.1</v>
      </c>
    </row>
    <row r="34" spans="1:21" ht="12.75">
      <c r="A34" s="2" t="s">
        <v>2</v>
      </c>
      <c r="B34" s="4">
        <v>4.3</v>
      </c>
      <c r="C34" s="4">
        <v>2.9</v>
      </c>
      <c r="D34" s="4">
        <v>1.4</v>
      </c>
      <c r="E34" s="4">
        <v>5.6</v>
      </c>
      <c r="F34" s="4">
        <v>-2.8</v>
      </c>
      <c r="G34" s="4">
        <v>-9.2</v>
      </c>
      <c r="H34" s="4">
        <v>8.7</v>
      </c>
      <c r="I34" s="18">
        <v>-7.9</v>
      </c>
      <c r="J34" s="14">
        <v>0.8</v>
      </c>
      <c r="K34" s="4">
        <v>1.2</v>
      </c>
      <c r="L34" s="4">
        <v>2.3</v>
      </c>
      <c r="M34" s="4">
        <v>3.2</v>
      </c>
      <c r="N34" s="4">
        <v>3.8</v>
      </c>
      <c r="O34" s="4">
        <v>4.2</v>
      </c>
      <c r="P34" s="4">
        <v>4.5</v>
      </c>
      <c r="Q34" s="4">
        <v>4.6</v>
      </c>
      <c r="R34" s="4">
        <v>4.6</v>
      </c>
      <c r="S34" s="4">
        <v>4.6</v>
      </c>
      <c r="T34" s="4">
        <v>4.5</v>
      </c>
      <c r="U34" s="4">
        <v>4.4</v>
      </c>
    </row>
    <row r="35" spans="1:9" ht="12.75">
      <c r="A35" s="2"/>
      <c r="I35" s="19"/>
    </row>
    <row r="36" spans="1:21" ht="12.75">
      <c r="A36" s="2" t="s">
        <v>42</v>
      </c>
      <c r="B36" s="11">
        <v>2263.1</v>
      </c>
      <c r="C36" s="11">
        <v>2362.8</v>
      </c>
      <c r="D36" s="11">
        <v>2517.8</v>
      </c>
      <c r="E36" s="11">
        <v>2580.8</v>
      </c>
      <c r="F36" s="11">
        <v>2890.9</v>
      </c>
      <c r="G36" s="11">
        <v>3073.3</v>
      </c>
      <c r="H36" s="11">
        <v>2803.3</v>
      </c>
      <c r="I36" s="20">
        <v>2786.2</v>
      </c>
      <c r="J36" s="15">
        <v>2882.8</v>
      </c>
      <c r="K36" s="11">
        <v>2980.2</v>
      </c>
      <c r="L36" s="11">
        <v>3078.7</v>
      </c>
      <c r="M36" s="11">
        <v>3178.7</v>
      </c>
      <c r="N36" s="11">
        <v>3280.5</v>
      </c>
      <c r="O36" s="11">
        <v>3384.6</v>
      </c>
      <c r="P36" s="11">
        <v>3491.1</v>
      </c>
      <c r="Q36" s="11">
        <v>3600.4</v>
      </c>
      <c r="R36" s="11">
        <v>3712.4</v>
      </c>
      <c r="S36" s="11">
        <v>3827.5</v>
      </c>
      <c r="T36" s="11">
        <v>3945.5</v>
      </c>
      <c r="U36" s="11">
        <v>4066.5</v>
      </c>
    </row>
    <row r="37" spans="1:21" ht="12.75">
      <c r="A37" s="2" t="s">
        <v>2</v>
      </c>
      <c r="B37" s="4">
        <v>6.8</v>
      </c>
      <c r="C37" s="4">
        <v>4.4</v>
      </c>
      <c r="D37" s="4">
        <v>6.6</v>
      </c>
      <c r="E37" s="4">
        <v>2.5</v>
      </c>
      <c r="F37" s="4">
        <v>12</v>
      </c>
      <c r="G37" s="4">
        <v>6.3</v>
      </c>
      <c r="H37" s="4">
        <v>-8.8</v>
      </c>
      <c r="I37" s="18">
        <v>-0.6</v>
      </c>
      <c r="J37" s="14">
        <v>3.5</v>
      </c>
      <c r="K37" s="4">
        <v>3.4</v>
      </c>
      <c r="L37" s="4">
        <v>3.3</v>
      </c>
      <c r="M37" s="4">
        <v>3.2</v>
      </c>
      <c r="N37" s="4">
        <v>3.2</v>
      </c>
      <c r="O37" s="4">
        <v>3.2</v>
      </c>
      <c r="P37" s="4">
        <v>3.1</v>
      </c>
      <c r="Q37" s="4">
        <v>3.1</v>
      </c>
      <c r="R37" s="4">
        <v>3.1</v>
      </c>
      <c r="S37" s="4">
        <v>3.1</v>
      </c>
      <c r="T37" s="4">
        <v>3.1</v>
      </c>
      <c r="U37" s="4">
        <v>3.1</v>
      </c>
    </row>
    <row r="38" spans="1:9" ht="12.75">
      <c r="A38" s="2"/>
      <c r="I38" s="19"/>
    </row>
    <row r="39" spans="1:21" ht="12.75">
      <c r="A39" s="2" t="s">
        <v>43</v>
      </c>
      <c r="B39" s="11">
        <v>1600.1</v>
      </c>
      <c r="C39" s="11">
        <v>1679.1</v>
      </c>
      <c r="D39" s="11">
        <v>1725.2</v>
      </c>
      <c r="E39" s="11">
        <v>1688.9</v>
      </c>
      <c r="F39" s="11">
        <v>1624.1</v>
      </c>
      <c r="G39" s="11">
        <v>1617.8</v>
      </c>
      <c r="H39" s="11">
        <v>2127.6</v>
      </c>
      <c r="I39" s="20">
        <v>2201.7</v>
      </c>
      <c r="J39" s="15">
        <v>2256.4</v>
      </c>
      <c r="K39" s="11">
        <v>2328.1</v>
      </c>
      <c r="L39" s="11">
        <v>2433.7</v>
      </c>
      <c r="M39" s="11">
        <v>2559.9</v>
      </c>
      <c r="N39" s="11">
        <v>2661.5</v>
      </c>
      <c r="O39" s="11">
        <v>2729.1</v>
      </c>
      <c r="P39" s="11">
        <v>2791.6</v>
      </c>
      <c r="Q39" s="11">
        <v>2859.5</v>
      </c>
      <c r="R39" s="11">
        <v>2928.1</v>
      </c>
      <c r="S39" s="11">
        <v>2998.4</v>
      </c>
      <c r="T39" s="11">
        <v>3067.3</v>
      </c>
      <c r="U39" s="11">
        <v>3138</v>
      </c>
    </row>
    <row r="40" spans="1:21" ht="12.75">
      <c r="A40" s="2" t="s">
        <v>2</v>
      </c>
      <c r="B40" s="4">
        <v>25</v>
      </c>
      <c r="C40" s="4">
        <v>4.9</v>
      </c>
      <c r="D40" s="4">
        <v>2.7</v>
      </c>
      <c r="E40" s="4">
        <v>-2.1</v>
      </c>
      <c r="F40" s="4">
        <v>-3.8</v>
      </c>
      <c r="G40" s="4">
        <v>-0.4</v>
      </c>
      <c r="H40" s="4">
        <v>31.5</v>
      </c>
      <c r="I40" s="18">
        <v>3.5</v>
      </c>
      <c r="J40" s="14">
        <v>2.5</v>
      </c>
      <c r="K40" s="4">
        <v>3.2</v>
      </c>
      <c r="L40" s="4">
        <v>4.5</v>
      </c>
      <c r="M40" s="4">
        <v>5.2</v>
      </c>
      <c r="N40" s="4">
        <v>4</v>
      </c>
      <c r="O40" s="4">
        <v>2.5</v>
      </c>
      <c r="P40" s="4">
        <v>2.3</v>
      </c>
      <c r="Q40" s="4">
        <v>2.4</v>
      </c>
      <c r="R40" s="4">
        <v>2.4</v>
      </c>
      <c r="S40" s="4">
        <v>2.4</v>
      </c>
      <c r="T40" s="4">
        <v>2.3</v>
      </c>
      <c r="U40" s="4">
        <v>2.3</v>
      </c>
    </row>
    <row r="41" spans="1:9" ht="12.75">
      <c r="A41" s="2"/>
      <c r="I41" s="19"/>
    </row>
    <row r="42" spans="1:21" ht="12.75">
      <c r="A42" s="2" t="s">
        <v>44</v>
      </c>
      <c r="B42" s="11">
        <v>2420.8</v>
      </c>
      <c r="C42" s="11">
        <v>2578.9</v>
      </c>
      <c r="D42" s="11">
        <v>2636.1</v>
      </c>
      <c r="E42" s="11">
        <v>2798.3</v>
      </c>
      <c r="F42" s="11">
        <v>3441.5</v>
      </c>
      <c r="G42" s="11">
        <v>3520.9</v>
      </c>
      <c r="H42" s="11">
        <v>3601.3</v>
      </c>
      <c r="I42" s="20">
        <v>3682.7</v>
      </c>
      <c r="J42" s="15">
        <v>3793.1</v>
      </c>
      <c r="K42" s="11">
        <v>3905.7</v>
      </c>
      <c r="L42" s="11">
        <v>4020.5</v>
      </c>
      <c r="M42" s="11">
        <v>4137.2</v>
      </c>
      <c r="N42" s="11">
        <v>4255.8</v>
      </c>
      <c r="O42" s="11">
        <v>4376.5</v>
      </c>
      <c r="P42" s="11">
        <v>4498.9</v>
      </c>
      <c r="Q42" s="11">
        <v>4623.1</v>
      </c>
      <c r="R42" s="11">
        <v>4749.2</v>
      </c>
      <c r="S42" s="11">
        <v>4877.3</v>
      </c>
      <c r="T42" s="11">
        <v>5007.4</v>
      </c>
      <c r="U42" s="11">
        <v>5139.5</v>
      </c>
    </row>
    <row r="43" spans="1:21" ht="12.75">
      <c r="A43" s="2" t="s">
        <v>2</v>
      </c>
      <c r="B43" s="4">
        <v>7.6</v>
      </c>
      <c r="C43" s="4">
        <v>6.5</v>
      </c>
      <c r="D43" s="4">
        <v>2.2</v>
      </c>
      <c r="E43" s="4">
        <v>6.2</v>
      </c>
      <c r="F43" s="4">
        <v>23</v>
      </c>
      <c r="G43" s="4">
        <v>2.3</v>
      </c>
      <c r="H43" s="4">
        <v>2.3</v>
      </c>
      <c r="I43" s="18">
        <v>2.3</v>
      </c>
      <c r="J43" s="14">
        <v>3</v>
      </c>
      <c r="K43" s="4">
        <v>3</v>
      </c>
      <c r="L43" s="4">
        <v>2.9</v>
      </c>
      <c r="M43" s="4">
        <v>2.9</v>
      </c>
      <c r="N43" s="4">
        <v>2.9</v>
      </c>
      <c r="O43" s="4">
        <v>2.8</v>
      </c>
      <c r="P43" s="4">
        <v>2.8</v>
      </c>
      <c r="Q43" s="4">
        <v>2.8</v>
      </c>
      <c r="R43" s="4">
        <v>2.7</v>
      </c>
      <c r="S43" s="4">
        <v>2.7</v>
      </c>
      <c r="T43" s="4">
        <v>2.7</v>
      </c>
      <c r="U43" s="4">
        <v>2.6</v>
      </c>
    </row>
    <row r="44" spans="1:9" ht="12.75">
      <c r="A44" s="2"/>
      <c r="I44" s="19"/>
    </row>
    <row r="45" spans="1:21" ht="12.75">
      <c r="A45" s="2" t="s">
        <v>45</v>
      </c>
      <c r="B45" s="11">
        <v>39701.8</v>
      </c>
      <c r="C45" s="11">
        <v>41820.7</v>
      </c>
      <c r="D45" s="11">
        <v>43422.7</v>
      </c>
      <c r="E45" s="11">
        <v>44762.5</v>
      </c>
      <c r="F45" s="11">
        <v>44327.2</v>
      </c>
      <c r="G45" s="11">
        <v>44773.4</v>
      </c>
      <c r="H45" s="11">
        <v>46334.8</v>
      </c>
      <c r="I45" s="20">
        <v>48073.8</v>
      </c>
      <c r="J45" s="15">
        <v>49821.5</v>
      </c>
      <c r="K45" s="11">
        <v>51834.5</v>
      </c>
      <c r="L45" s="11">
        <v>53754.3</v>
      </c>
      <c r="M45" s="11">
        <v>56000.5</v>
      </c>
      <c r="N45" s="11">
        <v>57956.7</v>
      </c>
      <c r="O45" s="11">
        <v>59805</v>
      </c>
      <c r="P45" s="11">
        <v>61561.4</v>
      </c>
      <c r="Q45" s="11">
        <v>63600.3</v>
      </c>
      <c r="R45" s="11">
        <v>65663.1</v>
      </c>
      <c r="S45" s="11">
        <v>67855</v>
      </c>
      <c r="T45" s="11">
        <v>70023.5</v>
      </c>
      <c r="U45" s="11">
        <v>72253.5</v>
      </c>
    </row>
    <row r="46" spans="1:21" ht="12.75">
      <c r="A46" s="2" t="s">
        <v>2</v>
      </c>
      <c r="B46" s="4">
        <v>7.2</v>
      </c>
      <c r="C46" s="4">
        <v>5.3</v>
      </c>
      <c r="D46" s="4">
        <v>3.8</v>
      </c>
      <c r="E46" s="4">
        <v>3.1</v>
      </c>
      <c r="F46" s="4">
        <v>-1</v>
      </c>
      <c r="G46" s="4">
        <v>1</v>
      </c>
      <c r="H46" s="4">
        <v>3.5</v>
      </c>
      <c r="I46" s="18">
        <v>3.8</v>
      </c>
      <c r="J46" s="14">
        <v>3.6</v>
      </c>
      <c r="K46" s="4">
        <v>4</v>
      </c>
      <c r="L46" s="4">
        <v>3.7</v>
      </c>
      <c r="M46" s="4">
        <v>4.2</v>
      </c>
      <c r="N46" s="4">
        <v>3.5</v>
      </c>
      <c r="O46" s="4">
        <v>3.2</v>
      </c>
      <c r="P46" s="4">
        <v>2.9</v>
      </c>
      <c r="Q46" s="4">
        <v>3.3</v>
      </c>
      <c r="R46" s="4">
        <v>3.2</v>
      </c>
      <c r="S46" s="4">
        <v>3.3</v>
      </c>
      <c r="T46" s="4">
        <v>3.2</v>
      </c>
      <c r="U46" s="4">
        <v>3.2</v>
      </c>
    </row>
    <row r="47" ht="12.75">
      <c r="A47" s="2"/>
    </row>
    <row r="48" spans="1:21" ht="12.75">
      <c r="A48" s="26" t="s">
        <v>120</v>
      </c>
      <c r="B48" s="31">
        <f>SUM(B3,B6,B9,B12,B15,B18,B21,B24,B27,B30,B33,B36,B39,B42)-B45</f>
        <v>-0.09999999999854481</v>
      </c>
      <c r="C48" s="31">
        <f aca="true" t="shared" si="0" ref="C48:U48">SUM(C3,C6,C9,C12,C15,C18,C21,C24,C27,C30,C33,C36,C39,C42)-C45</f>
        <v>0.10000000001309672</v>
      </c>
      <c r="D48" s="31">
        <f t="shared" si="0"/>
        <v>0</v>
      </c>
      <c r="E48" s="31">
        <f t="shared" si="0"/>
        <v>0.10000000001309672</v>
      </c>
      <c r="F48" s="31">
        <f t="shared" si="0"/>
        <v>-0.09999999999126885</v>
      </c>
      <c r="G48" s="31">
        <f t="shared" si="0"/>
        <v>0</v>
      </c>
      <c r="H48" s="31">
        <f t="shared" si="0"/>
        <v>0</v>
      </c>
      <c r="I48" s="31">
        <f t="shared" si="0"/>
        <v>0</v>
      </c>
      <c r="J48" s="31">
        <f t="shared" si="0"/>
        <v>-105.09999999999854</v>
      </c>
      <c r="K48" s="31">
        <f t="shared" si="0"/>
        <v>-105.10000000000582</v>
      </c>
      <c r="L48" s="31">
        <f t="shared" si="0"/>
        <v>-105.00000000001455</v>
      </c>
      <c r="M48" s="31">
        <f t="shared" si="0"/>
        <v>-104.70000000000437</v>
      </c>
      <c r="N48" s="31">
        <f t="shared" si="0"/>
        <v>-104.89999999999418</v>
      </c>
      <c r="O48" s="31">
        <f t="shared" si="0"/>
        <v>-104.90000000000146</v>
      </c>
      <c r="P48" s="31">
        <f t="shared" si="0"/>
        <v>-105.00000000001455</v>
      </c>
      <c r="Q48" s="31">
        <f t="shared" si="0"/>
        <v>-104.80000000000291</v>
      </c>
      <c r="R48" s="31">
        <f t="shared" si="0"/>
        <v>-105.00000000001455</v>
      </c>
      <c r="S48" s="31">
        <f t="shared" si="0"/>
        <v>-104.80000000000291</v>
      </c>
      <c r="T48" s="31">
        <f t="shared" si="0"/>
        <v>-105.10000000000582</v>
      </c>
      <c r="U48" s="31">
        <f t="shared" si="0"/>
        <v>-105.10000000000582</v>
      </c>
    </row>
  </sheetData>
  <printOptions/>
  <pageMargins left="0.41" right="0.38" top="1" bottom="1" header="0.5" footer="0.5"/>
  <pageSetup horizontalDpi="600" verticalDpi="600" orientation="landscape" paperSize="17" scale="80" r:id="rId1"/>
  <colBreaks count="1" manualBreakCount="1">
    <brk id="22" max="65535" man="1"/>
  </colBreaks>
</worksheet>
</file>

<file path=xl/worksheets/sheet5.xml><?xml version="1.0" encoding="utf-8"?>
<worksheet xmlns="http://schemas.openxmlformats.org/spreadsheetml/2006/main" xmlns:r="http://schemas.openxmlformats.org/officeDocument/2006/relationships">
  <sheetPr codeName="Sheet9"/>
  <dimension ref="A1:U65"/>
  <sheetViews>
    <sheetView workbookViewId="0" topLeftCell="A1">
      <pane xSplit="1" ySplit="2" topLeftCell="B3" activePane="bottomRight" state="frozen"/>
      <selection pane="topLeft" activeCell="E1" sqref="E1"/>
      <selection pane="topRight" activeCell="E1" sqref="E1"/>
      <selection pane="bottomLeft" activeCell="E1" sqref="E1"/>
      <selection pane="bottomRight" activeCell="E1" sqref="E1"/>
    </sheetView>
  </sheetViews>
  <sheetFormatPr defaultColWidth="9.140625" defaultRowHeight="12.75"/>
  <cols>
    <col min="1" max="1" width="19.140625" style="0" customWidth="1"/>
    <col min="2" max="16384" width="11.421875" style="0" customWidth="1"/>
  </cols>
  <sheetData>
    <row r="1" spans="1:21" ht="22.5" customHeight="1">
      <c r="A1" s="7" t="s">
        <v>154</v>
      </c>
      <c r="B1" s="8"/>
      <c r="C1" s="9"/>
      <c r="D1" s="9"/>
      <c r="E1" s="9"/>
      <c r="F1" s="9"/>
      <c r="G1" s="9"/>
      <c r="H1" s="9"/>
      <c r="I1" s="9"/>
      <c r="J1" s="9"/>
      <c r="K1" s="9"/>
      <c r="L1" s="9"/>
      <c r="M1" s="9"/>
      <c r="N1" s="9"/>
      <c r="O1" s="9"/>
      <c r="P1" s="9"/>
      <c r="Q1" s="9"/>
      <c r="R1" s="9"/>
      <c r="S1" s="9"/>
      <c r="T1" s="9"/>
      <c r="U1" s="9"/>
    </row>
    <row r="2" spans="1:21" ht="22.5" customHeight="1">
      <c r="A2" s="29"/>
      <c r="B2" s="5">
        <v>2005</v>
      </c>
      <c r="C2" s="5">
        <v>2006</v>
      </c>
      <c r="D2" s="5">
        <v>2007</v>
      </c>
      <c r="E2" s="5">
        <v>2008</v>
      </c>
      <c r="F2" s="5">
        <v>2009</v>
      </c>
      <c r="G2" s="5">
        <v>2010</v>
      </c>
      <c r="H2" s="5">
        <v>2011</v>
      </c>
      <c r="I2" s="16">
        <v>2012</v>
      </c>
      <c r="J2" s="12">
        <v>2013</v>
      </c>
      <c r="K2" s="5">
        <v>2014</v>
      </c>
      <c r="L2" s="5">
        <v>2015</v>
      </c>
      <c r="M2" s="5">
        <v>2016</v>
      </c>
      <c r="N2" s="5">
        <v>2017</v>
      </c>
      <c r="O2" s="5">
        <v>2018</v>
      </c>
      <c r="P2" s="5">
        <v>2019</v>
      </c>
      <c r="Q2" s="5">
        <v>2020</v>
      </c>
      <c r="R2" s="5">
        <v>2021</v>
      </c>
      <c r="S2" s="5">
        <v>2022</v>
      </c>
      <c r="T2" s="5">
        <v>2023</v>
      </c>
      <c r="U2" s="5">
        <v>2024</v>
      </c>
    </row>
    <row r="3" spans="1:21" ht="12.75">
      <c r="A3" s="2" t="s">
        <v>142</v>
      </c>
      <c r="B3" s="4">
        <v>290</v>
      </c>
      <c r="C3" s="4">
        <v>298</v>
      </c>
      <c r="D3" s="4">
        <v>303</v>
      </c>
      <c r="E3" s="4">
        <v>309</v>
      </c>
      <c r="F3" s="4">
        <v>314</v>
      </c>
      <c r="G3" s="4">
        <v>335</v>
      </c>
      <c r="H3" s="4">
        <v>340</v>
      </c>
      <c r="I3" s="18">
        <v>350</v>
      </c>
      <c r="J3" s="14">
        <v>353</v>
      </c>
      <c r="K3" s="4">
        <v>360</v>
      </c>
      <c r="L3" s="4">
        <v>367</v>
      </c>
      <c r="M3" s="4">
        <v>373</v>
      </c>
      <c r="N3" s="4">
        <v>379</v>
      </c>
      <c r="O3" s="4">
        <v>386</v>
      </c>
      <c r="P3" s="4">
        <v>393</v>
      </c>
      <c r="Q3" s="4">
        <v>400</v>
      </c>
      <c r="R3" s="4">
        <v>406</v>
      </c>
      <c r="S3" s="4">
        <v>413</v>
      </c>
      <c r="T3" s="4">
        <v>420</v>
      </c>
      <c r="U3" s="4">
        <v>427</v>
      </c>
    </row>
    <row r="4" spans="1:21" ht="12.75">
      <c r="A4" s="2" t="s">
        <v>2</v>
      </c>
      <c r="B4" s="4">
        <v>15.7</v>
      </c>
      <c r="C4" s="4">
        <v>2.7</v>
      </c>
      <c r="D4" s="4">
        <v>1.8</v>
      </c>
      <c r="E4" s="4">
        <v>1.8</v>
      </c>
      <c r="F4" s="4">
        <v>1.7</v>
      </c>
      <c r="G4" s="4">
        <v>6.7</v>
      </c>
      <c r="H4" s="4">
        <v>1.6</v>
      </c>
      <c r="I4" s="18">
        <v>2.7</v>
      </c>
      <c r="J4" s="14">
        <v>0.9</v>
      </c>
      <c r="K4" s="4">
        <v>2</v>
      </c>
      <c r="L4" s="4">
        <v>1.9</v>
      </c>
      <c r="M4" s="4">
        <v>1.7</v>
      </c>
      <c r="N4" s="4">
        <v>1.7</v>
      </c>
      <c r="O4" s="4">
        <v>1.8</v>
      </c>
      <c r="P4" s="4">
        <v>1.9</v>
      </c>
      <c r="Q4" s="4">
        <v>1.7</v>
      </c>
      <c r="R4" s="4">
        <v>1.6</v>
      </c>
      <c r="S4" s="4">
        <v>1.7</v>
      </c>
      <c r="T4" s="4">
        <v>1.7</v>
      </c>
      <c r="U4" s="4">
        <v>1.7</v>
      </c>
    </row>
    <row r="5" spans="1:9" ht="12.75">
      <c r="A5" s="2"/>
      <c r="I5" s="19"/>
    </row>
    <row r="6" spans="1:21" ht="12.75">
      <c r="A6" s="2" t="s">
        <v>143</v>
      </c>
      <c r="B6" s="4">
        <v>17</v>
      </c>
      <c r="C6" s="4">
        <v>17</v>
      </c>
      <c r="D6" s="4">
        <v>17</v>
      </c>
      <c r="E6" s="4">
        <v>17</v>
      </c>
      <c r="F6" s="4">
        <v>18</v>
      </c>
      <c r="G6" s="4">
        <v>18</v>
      </c>
      <c r="H6" s="4">
        <v>17</v>
      </c>
      <c r="I6" s="18">
        <v>17</v>
      </c>
      <c r="J6" s="14">
        <v>17</v>
      </c>
      <c r="K6" s="4">
        <v>16</v>
      </c>
      <c r="L6" s="4">
        <v>16</v>
      </c>
      <c r="M6" s="4">
        <v>16</v>
      </c>
      <c r="N6" s="4">
        <v>16</v>
      </c>
      <c r="O6" s="4">
        <v>16</v>
      </c>
      <c r="P6" s="4">
        <v>16</v>
      </c>
      <c r="Q6" s="4">
        <v>16</v>
      </c>
      <c r="R6" s="4">
        <v>16</v>
      </c>
      <c r="S6" s="4">
        <v>17</v>
      </c>
      <c r="T6" s="4">
        <v>17</v>
      </c>
      <c r="U6" s="4">
        <v>18</v>
      </c>
    </row>
    <row r="7" spans="1:21" ht="12.75">
      <c r="A7" s="2" t="s">
        <v>13</v>
      </c>
      <c r="B7" s="4" t="s">
        <v>26</v>
      </c>
      <c r="C7" s="4">
        <v>1.3</v>
      </c>
      <c r="D7" s="4">
        <v>1.3</v>
      </c>
      <c r="E7" s="4">
        <v>1.3</v>
      </c>
      <c r="F7" s="4">
        <v>2.7</v>
      </c>
      <c r="G7" s="4">
        <v>-1</v>
      </c>
      <c r="H7" s="4">
        <v>-1.2</v>
      </c>
      <c r="I7" s="18">
        <v>-1.2</v>
      </c>
      <c r="J7" s="14">
        <v>-2.6</v>
      </c>
      <c r="K7" s="4">
        <v>-2</v>
      </c>
      <c r="L7" s="4">
        <v>-1.6</v>
      </c>
      <c r="M7" s="4">
        <v>-1.1</v>
      </c>
      <c r="N7" s="4">
        <v>-0.6</v>
      </c>
      <c r="O7" s="4">
        <v>-0.1</v>
      </c>
      <c r="P7" s="4">
        <v>0.5</v>
      </c>
      <c r="Q7" s="4">
        <v>1.1</v>
      </c>
      <c r="R7" s="4">
        <v>1.6</v>
      </c>
      <c r="S7" s="4">
        <v>2.1</v>
      </c>
      <c r="T7" s="4">
        <v>2.5</v>
      </c>
      <c r="U7" s="4">
        <v>2.9</v>
      </c>
    </row>
    <row r="8" spans="1:21" ht="12.75">
      <c r="A8" s="2" t="s">
        <v>69</v>
      </c>
      <c r="B8" s="4">
        <v>5.8</v>
      </c>
      <c r="C8" s="4">
        <v>5.7</v>
      </c>
      <c r="D8" s="4">
        <v>5.6</v>
      </c>
      <c r="E8" s="4">
        <v>5.6</v>
      </c>
      <c r="F8" s="4">
        <v>5.7</v>
      </c>
      <c r="G8" s="4">
        <v>5.3</v>
      </c>
      <c r="H8" s="4">
        <v>5.1</v>
      </c>
      <c r="I8" s="18">
        <v>4.9</v>
      </c>
      <c r="J8" s="14">
        <v>4.7</v>
      </c>
      <c r="K8" s="4">
        <v>4.6</v>
      </c>
      <c r="L8" s="4">
        <v>4.4</v>
      </c>
      <c r="M8" s="4">
        <v>4.3</v>
      </c>
      <c r="N8" s="4">
        <v>4.2</v>
      </c>
      <c r="O8" s="4">
        <v>4.1</v>
      </c>
      <c r="P8" s="4">
        <v>4.1</v>
      </c>
      <c r="Q8" s="4">
        <v>4</v>
      </c>
      <c r="R8" s="4">
        <v>4</v>
      </c>
      <c r="S8" s="4">
        <v>4</v>
      </c>
      <c r="T8" s="4">
        <v>4.1</v>
      </c>
      <c r="U8" s="4">
        <v>4.1</v>
      </c>
    </row>
    <row r="9" spans="1:9" ht="12.75">
      <c r="A9" s="2"/>
      <c r="I9" s="19"/>
    </row>
    <row r="10" spans="1:21" ht="12.75">
      <c r="A10" s="2" t="s">
        <v>144</v>
      </c>
      <c r="B10" s="4">
        <v>55</v>
      </c>
      <c r="C10" s="4">
        <v>56</v>
      </c>
      <c r="D10" s="4">
        <v>57</v>
      </c>
      <c r="E10" s="4">
        <v>58</v>
      </c>
      <c r="F10" s="4">
        <v>63</v>
      </c>
      <c r="G10" s="4">
        <v>64</v>
      </c>
      <c r="H10" s="4">
        <v>66</v>
      </c>
      <c r="I10" s="18">
        <v>67</v>
      </c>
      <c r="J10" s="14">
        <v>68</v>
      </c>
      <c r="K10" s="4">
        <v>68</v>
      </c>
      <c r="L10" s="4">
        <v>68</v>
      </c>
      <c r="M10" s="4">
        <v>68</v>
      </c>
      <c r="N10" s="4">
        <v>67</v>
      </c>
      <c r="O10" s="4">
        <v>67</v>
      </c>
      <c r="P10" s="4">
        <v>66</v>
      </c>
      <c r="Q10" s="4">
        <v>65</v>
      </c>
      <c r="R10" s="4">
        <v>65</v>
      </c>
      <c r="S10" s="4">
        <v>64</v>
      </c>
      <c r="T10" s="4">
        <v>64</v>
      </c>
      <c r="U10" s="4">
        <v>64</v>
      </c>
    </row>
    <row r="11" spans="1:21" ht="12.75">
      <c r="A11" s="2" t="s">
        <v>13</v>
      </c>
      <c r="B11" s="4" t="s">
        <v>26</v>
      </c>
      <c r="C11" s="4">
        <v>1.4</v>
      </c>
      <c r="D11" s="4">
        <v>1.4</v>
      </c>
      <c r="E11" s="4">
        <v>1.4</v>
      </c>
      <c r="F11" s="4">
        <v>8.4</v>
      </c>
      <c r="G11" s="4">
        <v>2.5</v>
      </c>
      <c r="H11" s="4">
        <v>2.3</v>
      </c>
      <c r="I11" s="18">
        <v>2.2</v>
      </c>
      <c r="J11" s="14">
        <v>0.9</v>
      </c>
      <c r="K11" s="4">
        <v>0.4</v>
      </c>
      <c r="L11" s="4">
        <v>-0.1</v>
      </c>
      <c r="M11" s="4">
        <v>-0.4</v>
      </c>
      <c r="N11" s="4">
        <v>-0.7</v>
      </c>
      <c r="O11" s="4">
        <v>-0.8</v>
      </c>
      <c r="P11" s="4">
        <v>-0.9</v>
      </c>
      <c r="Q11" s="4">
        <v>-0.9</v>
      </c>
      <c r="R11" s="4">
        <v>-0.9</v>
      </c>
      <c r="S11" s="4">
        <v>-0.8</v>
      </c>
      <c r="T11" s="4">
        <v>-0.6</v>
      </c>
      <c r="U11" s="4">
        <v>-0.4</v>
      </c>
    </row>
    <row r="12" spans="1:21" ht="12.75">
      <c r="A12" s="2" t="s">
        <v>69</v>
      </c>
      <c r="B12" s="4">
        <v>19.1</v>
      </c>
      <c r="C12" s="4">
        <v>18.9</v>
      </c>
      <c r="D12" s="4">
        <v>18.8</v>
      </c>
      <c r="E12" s="4">
        <v>18.7</v>
      </c>
      <c r="F12" s="4">
        <v>20</v>
      </c>
      <c r="G12" s="4">
        <v>19.2</v>
      </c>
      <c r="H12" s="4">
        <v>19.3</v>
      </c>
      <c r="I12" s="18">
        <v>19.2</v>
      </c>
      <c r="J12" s="14">
        <v>19.2</v>
      </c>
      <c r="K12" s="4">
        <v>18.9</v>
      </c>
      <c r="L12" s="4">
        <v>18.5</v>
      </c>
      <c r="M12" s="4">
        <v>18.1</v>
      </c>
      <c r="N12" s="4">
        <v>17.7</v>
      </c>
      <c r="O12" s="4">
        <v>17.3</v>
      </c>
      <c r="P12" s="4">
        <v>16.8</v>
      </c>
      <c r="Q12" s="4">
        <v>16.4</v>
      </c>
      <c r="R12" s="4">
        <v>15.9</v>
      </c>
      <c r="S12" s="4">
        <v>15.5</v>
      </c>
      <c r="T12" s="4">
        <v>15.2</v>
      </c>
      <c r="U12" s="4">
        <v>14.9</v>
      </c>
    </row>
    <row r="13" spans="1:9" ht="12.75">
      <c r="A13" s="2"/>
      <c r="I13" s="19"/>
    </row>
    <row r="14" spans="1:21" ht="12.75">
      <c r="A14" s="2" t="s">
        <v>145</v>
      </c>
      <c r="B14" s="4">
        <v>60</v>
      </c>
      <c r="C14" s="4">
        <v>60</v>
      </c>
      <c r="D14" s="4">
        <v>60</v>
      </c>
      <c r="E14" s="4">
        <v>60</v>
      </c>
      <c r="F14" s="4">
        <v>62</v>
      </c>
      <c r="G14" s="4">
        <v>63</v>
      </c>
      <c r="H14" s="4">
        <v>63</v>
      </c>
      <c r="I14" s="18">
        <v>64</v>
      </c>
      <c r="J14" s="14">
        <v>66</v>
      </c>
      <c r="K14" s="4">
        <v>67</v>
      </c>
      <c r="L14" s="4">
        <v>69</v>
      </c>
      <c r="M14" s="4">
        <v>71</v>
      </c>
      <c r="N14" s="4">
        <v>72</v>
      </c>
      <c r="O14" s="4">
        <v>74</v>
      </c>
      <c r="P14" s="4">
        <v>75</v>
      </c>
      <c r="Q14" s="4">
        <v>76</v>
      </c>
      <c r="R14" s="4">
        <v>77</v>
      </c>
      <c r="S14" s="4">
        <v>78</v>
      </c>
      <c r="T14" s="4">
        <v>78</v>
      </c>
      <c r="U14" s="4">
        <v>79</v>
      </c>
    </row>
    <row r="15" spans="1:21" ht="12.75">
      <c r="A15" s="2" t="s">
        <v>13</v>
      </c>
      <c r="B15" s="4" t="s">
        <v>26</v>
      </c>
      <c r="C15" s="4">
        <v>0.4</v>
      </c>
      <c r="D15" s="4">
        <v>0.4</v>
      </c>
      <c r="E15" s="4">
        <v>0.4</v>
      </c>
      <c r="F15" s="4">
        <v>3.3</v>
      </c>
      <c r="G15" s="4">
        <v>1.1</v>
      </c>
      <c r="H15" s="4">
        <v>0.9</v>
      </c>
      <c r="I15" s="18">
        <v>0.9</v>
      </c>
      <c r="J15" s="14">
        <v>2.4</v>
      </c>
      <c r="K15" s="4">
        <v>2.5</v>
      </c>
      <c r="L15" s="4">
        <v>2.5</v>
      </c>
      <c r="M15" s="4">
        <v>2.4</v>
      </c>
      <c r="N15" s="4">
        <v>2.2</v>
      </c>
      <c r="O15" s="4">
        <v>2</v>
      </c>
      <c r="P15" s="4">
        <v>1.8</v>
      </c>
      <c r="Q15" s="4">
        <v>1.5</v>
      </c>
      <c r="R15" s="4">
        <v>1.2</v>
      </c>
      <c r="S15" s="4">
        <v>1</v>
      </c>
      <c r="T15" s="4">
        <v>0.7</v>
      </c>
      <c r="U15" s="4">
        <v>0.5</v>
      </c>
    </row>
    <row r="16" spans="1:21" ht="12.75">
      <c r="A16" s="2" t="s">
        <v>69</v>
      </c>
      <c r="B16" s="4">
        <v>20.5</v>
      </c>
      <c r="C16" s="4">
        <v>20.1</v>
      </c>
      <c r="D16" s="4">
        <v>19.8</v>
      </c>
      <c r="E16" s="4">
        <v>19.5</v>
      </c>
      <c r="F16" s="4">
        <v>19.8</v>
      </c>
      <c r="G16" s="4">
        <v>18.8</v>
      </c>
      <c r="H16" s="4">
        <v>18.7</v>
      </c>
      <c r="I16" s="18">
        <v>18.3</v>
      </c>
      <c r="J16" s="14">
        <v>18.6</v>
      </c>
      <c r="K16" s="4">
        <v>18.7</v>
      </c>
      <c r="L16" s="4">
        <v>18.8</v>
      </c>
      <c r="M16" s="4">
        <v>18.9</v>
      </c>
      <c r="N16" s="4">
        <v>19</v>
      </c>
      <c r="O16" s="4">
        <v>19.1</v>
      </c>
      <c r="P16" s="4">
        <v>19.1</v>
      </c>
      <c r="Q16" s="4">
        <v>19</v>
      </c>
      <c r="R16" s="4">
        <v>19</v>
      </c>
      <c r="S16" s="4">
        <v>18.8</v>
      </c>
      <c r="T16" s="4">
        <v>18.6</v>
      </c>
      <c r="U16" s="4">
        <v>18.4</v>
      </c>
    </row>
    <row r="17" spans="1:9" ht="12.75">
      <c r="A17" s="2"/>
      <c r="I17" s="19"/>
    </row>
    <row r="18" spans="1:21" ht="12.75">
      <c r="A18" s="2" t="s">
        <v>146</v>
      </c>
      <c r="B18" s="4">
        <v>63</v>
      </c>
      <c r="C18" s="4">
        <v>64</v>
      </c>
      <c r="D18" s="4">
        <v>66</v>
      </c>
      <c r="E18" s="4">
        <v>67</v>
      </c>
      <c r="F18" s="4">
        <v>70</v>
      </c>
      <c r="G18" s="4">
        <v>70</v>
      </c>
      <c r="H18" s="4">
        <v>70</v>
      </c>
      <c r="I18" s="18">
        <v>69</v>
      </c>
      <c r="J18" s="14">
        <v>69</v>
      </c>
      <c r="K18" s="4">
        <v>69</v>
      </c>
      <c r="L18" s="4">
        <v>69</v>
      </c>
      <c r="M18" s="4">
        <v>69</v>
      </c>
      <c r="N18" s="4">
        <v>69</v>
      </c>
      <c r="O18" s="4">
        <v>70</v>
      </c>
      <c r="P18" s="4">
        <v>70</v>
      </c>
      <c r="Q18" s="4">
        <v>71</v>
      </c>
      <c r="R18" s="4">
        <v>72</v>
      </c>
      <c r="S18" s="4">
        <v>73</v>
      </c>
      <c r="T18" s="4">
        <v>74</v>
      </c>
      <c r="U18" s="4">
        <v>75</v>
      </c>
    </row>
    <row r="19" spans="1:21" ht="12.75">
      <c r="A19" s="2" t="s">
        <v>13</v>
      </c>
      <c r="B19" s="4" t="s">
        <v>26</v>
      </c>
      <c r="C19" s="4">
        <v>2.4</v>
      </c>
      <c r="D19" s="4">
        <v>2.4</v>
      </c>
      <c r="E19" s="4">
        <v>2.3</v>
      </c>
      <c r="F19" s="4">
        <v>3.6</v>
      </c>
      <c r="G19" s="4">
        <v>0.1</v>
      </c>
      <c r="H19" s="4">
        <v>-0.1</v>
      </c>
      <c r="I19" s="18">
        <v>-0.1</v>
      </c>
      <c r="J19" s="14">
        <v>-0.5</v>
      </c>
      <c r="K19" s="4">
        <v>-0.3</v>
      </c>
      <c r="L19" s="4">
        <v>-0.1</v>
      </c>
      <c r="M19" s="4">
        <v>0.1</v>
      </c>
      <c r="N19" s="4">
        <v>0.4</v>
      </c>
      <c r="O19" s="4">
        <v>0.6</v>
      </c>
      <c r="P19" s="4">
        <v>0.9</v>
      </c>
      <c r="Q19" s="4">
        <v>1.1</v>
      </c>
      <c r="R19" s="4">
        <v>1.2</v>
      </c>
      <c r="S19" s="4">
        <v>1.3</v>
      </c>
      <c r="T19" s="4">
        <v>1.4</v>
      </c>
      <c r="U19" s="4">
        <v>1.4</v>
      </c>
    </row>
    <row r="20" spans="1:21" ht="12.75">
      <c r="A20" s="2" t="s">
        <v>69</v>
      </c>
      <c r="B20" s="4">
        <v>21.6</v>
      </c>
      <c r="C20" s="4">
        <v>21.5</v>
      </c>
      <c r="D20" s="4">
        <v>21.6</v>
      </c>
      <c r="E20" s="4">
        <v>21.7</v>
      </c>
      <c r="F20" s="4">
        <v>22.1</v>
      </c>
      <c r="G20" s="4">
        <v>20.8</v>
      </c>
      <c r="H20" s="4">
        <v>20.4</v>
      </c>
      <c r="I20" s="18">
        <v>19.9</v>
      </c>
      <c r="J20" s="14">
        <v>19.6</v>
      </c>
      <c r="K20" s="4">
        <v>19.1</v>
      </c>
      <c r="L20" s="4">
        <v>18.8</v>
      </c>
      <c r="M20" s="4">
        <v>18.5</v>
      </c>
      <c r="N20" s="4">
        <v>18.2</v>
      </c>
      <c r="O20" s="4">
        <v>18</v>
      </c>
      <c r="P20" s="4">
        <v>17.9</v>
      </c>
      <c r="Q20" s="4">
        <v>17.8</v>
      </c>
      <c r="R20" s="4">
        <v>17.7</v>
      </c>
      <c r="S20" s="4">
        <v>17.6</v>
      </c>
      <c r="T20" s="4">
        <v>17.6</v>
      </c>
      <c r="U20" s="4">
        <v>17.5</v>
      </c>
    </row>
    <row r="21" spans="1:9" ht="12.75">
      <c r="A21" s="2"/>
      <c r="I21" s="19"/>
    </row>
    <row r="22" spans="1:21" ht="12.75">
      <c r="A22" s="2" t="s">
        <v>147</v>
      </c>
      <c r="B22" s="4">
        <v>39</v>
      </c>
      <c r="C22" s="4">
        <v>41</v>
      </c>
      <c r="D22" s="4">
        <v>42</v>
      </c>
      <c r="E22" s="4">
        <v>44</v>
      </c>
      <c r="F22" s="4">
        <v>47</v>
      </c>
      <c r="G22" s="4">
        <v>50</v>
      </c>
      <c r="H22" s="4">
        <v>52</v>
      </c>
      <c r="I22" s="18">
        <v>55</v>
      </c>
      <c r="J22" s="14">
        <v>57</v>
      </c>
      <c r="K22" s="4">
        <v>59</v>
      </c>
      <c r="L22" s="4">
        <v>60</v>
      </c>
      <c r="M22" s="4">
        <v>62</v>
      </c>
      <c r="N22" s="4">
        <v>63</v>
      </c>
      <c r="O22" s="4">
        <v>64</v>
      </c>
      <c r="P22" s="4">
        <v>64</v>
      </c>
      <c r="Q22" s="4">
        <v>65</v>
      </c>
      <c r="R22" s="4">
        <v>66</v>
      </c>
      <c r="S22" s="4">
        <v>66</v>
      </c>
      <c r="T22" s="4">
        <v>67</v>
      </c>
      <c r="U22" s="4">
        <v>67</v>
      </c>
    </row>
    <row r="23" spans="1:21" ht="12.75">
      <c r="A23" s="2" t="s">
        <v>13</v>
      </c>
      <c r="B23" s="4" t="s">
        <v>26</v>
      </c>
      <c r="C23" s="4">
        <v>3.9</v>
      </c>
      <c r="D23" s="4">
        <v>3.8</v>
      </c>
      <c r="E23" s="4">
        <v>3.7</v>
      </c>
      <c r="F23" s="4">
        <v>7.3</v>
      </c>
      <c r="G23" s="4">
        <v>5.5</v>
      </c>
      <c r="H23" s="4">
        <v>5</v>
      </c>
      <c r="I23" s="18">
        <v>4.8</v>
      </c>
      <c r="J23" s="14">
        <v>4</v>
      </c>
      <c r="K23" s="4">
        <v>3.2</v>
      </c>
      <c r="L23" s="4">
        <v>2.6</v>
      </c>
      <c r="M23" s="4">
        <v>2.1</v>
      </c>
      <c r="N23" s="4">
        <v>1.7</v>
      </c>
      <c r="O23" s="4">
        <v>1.4</v>
      </c>
      <c r="P23" s="4">
        <v>1.2</v>
      </c>
      <c r="Q23" s="4">
        <v>1</v>
      </c>
      <c r="R23" s="4">
        <v>0.9</v>
      </c>
      <c r="S23" s="4">
        <v>0.8</v>
      </c>
      <c r="T23" s="4">
        <v>0.8</v>
      </c>
      <c r="U23" s="4">
        <v>0.8</v>
      </c>
    </row>
    <row r="24" spans="1:21" ht="12.75">
      <c r="A24" s="2" t="s">
        <v>69</v>
      </c>
      <c r="B24" s="4">
        <v>13.6</v>
      </c>
      <c r="C24" s="4">
        <v>13.7</v>
      </c>
      <c r="D24" s="4">
        <v>14</v>
      </c>
      <c r="E24" s="4">
        <v>14.3</v>
      </c>
      <c r="F24" s="4">
        <v>15.1</v>
      </c>
      <c r="G24" s="4">
        <v>14.9</v>
      </c>
      <c r="H24" s="4">
        <v>15.4</v>
      </c>
      <c r="I24" s="18">
        <v>15.7</v>
      </c>
      <c r="J24" s="14">
        <v>16.2</v>
      </c>
      <c r="K24" s="4">
        <v>16.4</v>
      </c>
      <c r="L24" s="4">
        <v>16.5</v>
      </c>
      <c r="M24" s="4">
        <v>16.6</v>
      </c>
      <c r="N24" s="4">
        <v>16.6</v>
      </c>
      <c r="O24" s="4">
        <v>16.5</v>
      </c>
      <c r="P24" s="4">
        <v>16.4</v>
      </c>
      <c r="Q24" s="4">
        <v>16.3</v>
      </c>
      <c r="R24" s="4">
        <v>16.2</v>
      </c>
      <c r="S24" s="4">
        <v>16</v>
      </c>
      <c r="T24" s="4">
        <v>15.9</v>
      </c>
      <c r="U24" s="4">
        <v>15.8</v>
      </c>
    </row>
    <row r="25" spans="1:9" ht="12.75">
      <c r="A25" s="2"/>
      <c r="I25" s="19"/>
    </row>
    <row r="26" spans="1:21" ht="12.75">
      <c r="A26" s="2" t="s">
        <v>148</v>
      </c>
      <c r="B26" s="4">
        <v>54</v>
      </c>
      <c r="C26" s="4">
        <v>55</v>
      </c>
      <c r="D26" s="4">
        <v>55</v>
      </c>
      <c r="E26" s="4">
        <v>55</v>
      </c>
      <c r="F26" s="4">
        <v>55</v>
      </c>
      <c r="G26" s="4">
        <v>57</v>
      </c>
      <c r="H26" s="4">
        <v>57</v>
      </c>
      <c r="I26" s="18">
        <v>57</v>
      </c>
      <c r="J26" s="14">
        <v>59</v>
      </c>
      <c r="K26" s="4">
        <v>60</v>
      </c>
      <c r="L26" s="4">
        <v>62</v>
      </c>
      <c r="M26" s="4">
        <v>64</v>
      </c>
      <c r="N26" s="4">
        <v>66</v>
      </c>
      <c r="O26" s="4">
        <v>68</v>
      </c>
      <c r="P26" s="4">
        <v>69</v>
      </c>
      <c r="Q26" s="4">
        <v>71</v>
      </c>
      <c r="R26" s="4">
        <v>72</v>
      </c>
      <c r="S26" s="4">
        <v>74</v>
      </c>
      <c r="T26" s="4">
        <v>75</v>
      </c>
      <c r="U26" s="4">
        <v>76</v>
      </c>
    </row>
    <row r="27" spans="1:21" ht="12.75">
      <c r="A27" s="2" t="s">
        <v>13</v>
      </c>
      <c r="B27" s="4" t="s">
        <v>26</v>
      </c>
      <c r="C27" s="4">
        <v>0.4</v>
      </c>
      <c r="D27" s="4">
        <v>0.4</v>
      </c>
      <c r="E27" s="4">
        <v>0.4</v>
      </c>
      <c r="F27" s="4">
        <v>0.7</v>
      </c>
      <c r="G27" s="4">
        <v>2.5</v>
      </c>
      <c r="H27" s="4">
        <v>0.2</v>
      </c>
      <c r="I27" s="18">
        <v>0.1</v>
      </c>
      <c r="J27" s="14">
        <v>3.1</v>
      </c>
      <c r="K27" s="4">
        <v>3.1</v>
      </c>
      <c r="L27" s="4">
        <v>3</v>
      </c>
      <c r="M27" s="4">
        <v>3</v>
      </c>
      <c r="N27" s="4">
        <v>2.8</v>
      </c>
      <c r="O27" s="4">
        <v>2.7</v>
      </c>
      <c r="P27" s="4">
        <v>2.5</v>
      </c>
      <c r="Q27" s="4">
        <v>2.3</v>
      </c>
      <c r="R27" s="4">
        <v>2.1</v>
      </c>
      <c r="S27" s="4">
        <v>1.9</v>
      </c>
      <c r="T27" s="4">
        <v>1.7</v>
      </c>
      <c r="U27" s="4">
        <v>1.5</v>
      </c>
    </row>
    <row r="28" spans="1:21" ht="12.75">
      <c r="A28" s="2" t="s">
        <v>69</v>
      </c>
      <c r="B28" s="4">
        <v>18.7</v>
      </c>
      <c r="C28" s="4">
        <v>18.3</v>
      </c>
      <c r="D28" s="4">
        <v>18.1</v>
      </c>
      <c r="E28" s="4">
        <v>17.8</v>
      </c>
      <c r="F28" s="4">
        <v>17.6</v>
      </c>
      <c r="G28" s="4">
        <v>16.9</v>
      </c>
      <c r="H28" s="4">
        <v>16.7</v>
      </c>
      <c r="I28" s="18">
        <v>16.3</v>
      </c>
      <c r="J28" s="14">
        <v>16.6</v>
      </c>
      <c r="K28" s="4">
        <v>16.8</v>
      </c>
      <c r="L28" s="4">
        <v>17</v>
      </c>
      <c r="M28" s="4">
        <v>17.2</v>
      </c>
      <c r="N28" s="4">
        <v>17.4</v>
      </c>
      <c r="O28" s="4">
        <v>17.5</v>
      </c>
      <c r="P28" s="4">
        <v>17.6</v>
      </c>
      <c r="Q28" s="4">
        <v>17.7</v>
      </c>
      <c r="R28" s="4">
        <v>17.8</v>
      </c>
      <c r="S28" s="4">
        <v>17.8</v>
      </c>
      <c r="T28" s="4">
        <v>17.8</v>
      </c>
      <c r="U28" s="4">
        <v>17.8</v>
      </c>
    </row>
    <row r="29" ht="12.75">
      <c r="A29" s="2"/>
    </row>
    <row r="30" spans="1:21" ht="22.5" customHeight="1">
      <c r="A30" s="7" t="s">
        <v>149</v>
      </c>
      <c r="B30" s="8"/>
      <c r="C30" s="9"/>
      <c r="D30" s="9"/>
      <c r="E30" s="9"/>
      <c r="F30" s="9"/>
      <c r="G30" s="9"/>
      <c r="H30" s="9"/>
      <c r="I30" s="9"/>
      <c r="J30" s="9"/>
      <c r="K30" s="9"/>
      <c r="L30" s="9"/>
      <c r="M30" s="9"/>
      <c r="N30" s="9"/>
      <c r="O30" s="9"/>
      <c r="P30" s="9"/>
      <c r="Q30" s="9"/>
      <c r="R30" s="9"/>
      <c r="S30" s="9"/>
      <c r="T30" s="9"/>
      <c r="U30" s="9"/>
    </row>
    <row r="31" spans="1:21" ht="22.5" customHeight="1">
      <c r="A31" s="29"/>
      <c r="B31" s="5">
        <v>2005</v>
      </c>
      <c r="C31" s="5">
        <v>2006</v>
      </c>
      <c r="D31" s="5">
        <v>2007</v>
      </c>
      <c r="E31" s="5">
        <v>2008</v>
      </c>
      <c r="F31" s="5">
        <v>2009</v>
      </c>
      <c r="G31" s="5">
        <v>2010</v>
      </c>
      <c r="H31" s="5">
        <v>2011</v>
      </c>
      <c r="I31" s="16">
        <v>2012</v>
      </c>
      <c r="J31" s="12">
        <v>2013</v>
      </c>
      <c r="K31" s="5">
        <v>2014</v>
      </c>
      <c r="L31" s="5">
        <v>2015</v>
      </c>
      <c r="M31" s="5">
        <v>2016</v>
      </c>
      <c r="N31" s="5">
        <v>2017</v>
      </c>
      <c r="O31" s="5">
        <v>2018</v>
      </c>
      <c r="P31" s="5">
        <v>2019</v>
      </c>
      <c r="Q31" s="5">
        <v>2020</v>
      </c>
      <c r="R31" s="5">
        <v>2021</v>
      </c>
      <c r="S31" s="5">
        <v>2022</v>
      </c>
      <c r="T31" s="5">
        <v>2023</v>
      </c>
      <c r="U31" s="5">
        <v>2024</v>
      </c>
    </row>
    <row r="32" spans="1:21" ht="12.75">
      <c r="A32" s="2" t="s">
        <v>45</v>
      </c>
      <c r="B32" s="4" t="s">
        <v>26</v>
      </c>
      <c r="C32" s="4" t="s">
        <v>26</v>
      </c>
      <c r="D32" s="4">
        <v>112</v>
      </c>
      <c r="E32" s="4">
        <v>120</v>
      </c>
      <c r="F32" s="4">
        <v>115</v>
      </c>
      <c r="G32" s="4">
        <v>107</v>
      </c>
      <c r="H32" s="4">
        <v>100</v>
      </c>
      <c r="I32" s="18">
        <v>99</v>
      </c>
      <c r="J32" s="14">
        <v>100</v>
      </c>
      <c r="K32" s="4">
        <v>103</v>
      </c>
      <c r="L32" s="4">
        <v>106</v>
      </c>
      <c r="M32" s="4">
        <v>111</v>
      </c>
      <c r="N32" s="4">
        <v>116</v>
      </c>
      <c r="O32" s="4">
        <v>121</v>
      </c>
      <c r="P32" s="4">
        <v>126</v>
      </c>
      <c r="Q32" s="4">
        <v>131</v>
      </c>
      <c r="R32" s="4">
        <v>136</v>
      </c>
      <c r="S32" s="4">
        <v>140</v>
      </c>
      <c r="T32" s="4">
        <v>145</v>
      </c>
      <c r="U32" s="4">
        <v>151</v>
      </c>
    </row>
    <row r="33" spans="1:21" ht="12.75">
      <c r="A33" s="2" t="s">
        <v>2</v>
      </c>
      <c r="B33" s="4" t="s">
        <v>26</v>
      </c>
      <c r="C33" s="4" t="s">
        <v>26</v>
      </c>
      <c r="D33" s="4" t="s">
        <v>26</v>
      </c>
      <c r="E33" s="4">
        <v>7.2</v>
      </c>
      <c r="F33" s="4">
        <v>-4</v>
      </c>
      <c r="G33" s="4">
        <v>-7.2</v>
      </c>
      <c r="H33" s="4">
        <v>-6.2</v>
      </c>
      <c r="I33" s="18">
        <v>-1.5</v>
      </c>
      <c r="J33" s="14">
        <v>1.3</v>
      </c>
      <c r="K33" s="4">
        <v>2.3</v>
      </c>
      <c r="L33" s="4">
        <v>3.6</v>
      </c>
      <c r="M33" s="4">
        <v>4.9</v>
      </c>
      <c r="N33" s="4">
        <v>4.5</v>
      </c>
      <c r="O33" s="4">
        <v>4.3</v>
      </c>
      <c r="P33" s="4">
        <v>3.8</v>
      </c>
      <c r="Q33" s="4">
        <v>3.7</v>
      </c>
      <c r="R33" s="4">
        <v>3.8</v>
      </c>
      <c r="S33" s="4">
        <v>3.6</v>
      </c>
      <c r="T33" s="4">
        <v>3.5</v>
      </c>
      <c r="U33" s="4">
        <v>3.7</v>
      </c>
    </row>
    <row r="34" spans="1:9" ht="12.75">
      <c r="A34" s="2"/>
      <c r="I34" s="19"/>
    </row>
    <row r="35" spans="1:21" ht="12.75">
      <c r="A35" s="2" t="s">
        <v>150</v>
      </c>
      <c r="B35" s="4">
        <v>72</v>
      </c>
      <c r="C35" s="4">
        <v>80</v>
      </c>
      <c r="D35" s="4">
        <v>84</v>
      </c>
      <c r="E35" s="4">
        <v>91</v>
      </c>
      <c r="F35" s="4">
        <v>86</v>
      </c>
      <c r="G35" s="4">
        <v>81</v>
      </c>
      <c r="H35" s="4">
        <v>75</v>
      </c>
      <c r="I35" s="18">
        <v>75</v>
      </c>
      <c r="J35" s="14">
        <v>76</v>
      </c>
      <c r="K35" s="4">
        <v>78</v>
      </c>
      <c r="L35" s="4">
        <v>81</v>
      </c>
      <c r="M35" s="4">
        <v>85</v>
      </c>
      <c r="N35" s="4">
        <v>88</v>
      </c>
      <c r="O35" s="4">
        <v>92</v>
      </c>
      <c r="P35" s="4">
        <v>96</v>
      </c>
      <c r="Q35" s="4">
        <v>99</v>
      </c>
      <c r="R35" s="4">
        <v>103</v>
      </c>
      <c r="S35" s="4">
        <v>106</v>
      </c>
      <c r="T35" s="4">
        <v>110</v>
      </c>
      <c r="U35" s="4">
        <v>114</v>
      </c>
    </row>
    <row r="36" spans="1:21" ht="12.75">
      <c r="A36" s="2" t="s">
        <v>6</v>
      </c>
      <c r="B36" s="4">
        <v>1.5</v>
      </c>
      <c r="C36" s="4">
        <v>10.2</v>
      </c>
      <c r="D36" s="4">
        <v>6.1</v>
      </c>
      <c r="E36" s="4">
        <v>7.6</v>
      </c>
      <c r="F36" s="4">
        <v>-5.1</v>
      </c>
      <c r="G36" s="4">
        <v>-6.5</v>
      </c>
      <c r="H36" s="4">
        <v>-6.8</v>
      </c>
      <c r="I36" s="18">
        <v>-0.6</v>
      </c>
      <c r="J36" s="14">
        <v>1.3</v>
      </c>
      <c r="K36" s="4">
        <v>2.6</v>
      </c>
      <c r="L36" s="4">
        <v>3.7</v>
      </c>
      <c r="M36" s="4">
        <v>5.1</v>
      </c>
      <c r="N36" s="4">
        <v>4.4</v>
      </c>
      <c r="O36" s="4">
        <v>4.3</v>
      </c>
      <c r="P36" s="4">
        <v>3.7</v>
      </c>
      <c r="Q36" s="4">
        <v>3.7</v>
      </c>
      <c r="R36" s="4">
        <v>3.8</v>
      </c>
      <c r="S36" s="4">
        <v>3.5</v>
      </c>
      <c r="T36" s="4">
        <v>3.5</v>
      </c>
      <c r="U36" s="4">
        <v>3.7</v>
      </c>
    </row>
    <row r="37" spans="1:9" ht="12.75">
      <c r="A37" s="2"/>
      <c r="I37" s="19"/>
    </row>
    <row r="38" spans="1:21" ht="12.75">
      <c r="A38" s="2" t="s">
        <v>151</v>
      </c>
      <c r="B38" s="4" t="s">
        <v>26</v>
      </c>
      <c r="C38" s="4" t="s">
        <v>26</v>
      </c>
      <c r="D38" s="4">
        <v>28</v>
      </c>
      <c r="E38" s="4">
        <v>29</v>
      </c>
      <c r="F38" s="4">
        <v>29</v>
      </c>
      <c r="G38" s="4">
        <v>26</v>
      </c>
      <c r="H38" s="4">
        <v>25</v>
      </c>
      <c r="I38" s="18">
        <v>24</v>
      </c>
      <c r="J38" s="14">
        <v>25</v>
      </c>
      <c r="K38" s="4">
        <v>25</v>
      </c>
      <c r="L38" s="4">
        <v>26</v>
      </c>
      <c r="M38" s="4">
        <v>27</v>
      </c>
      <c r="N38" s="4">
        <v>28</v>
      </c>
      <c r="O38" s="4">
        <v>29</v>
      </c>
      <c r="P38" s="4">
        <v>30</v>
      </c>
      <c r="Q38" s="4">
        <v>32</v>
      </c>
      <c r="R38" s="4">
        <v>33</v>
      </c>
      <c r="S38" s="4">
        <v>34</v>
      </c>
      <c r="T38" s="4">
        <v>35</v>
      </c>
      <c r="U38" s="4">
        <v>36</v>
      </c>
    </row>
    <row r="39" spans="1:21" ht="12.75">
      <c r="A39" s="2" t="s">
        <v>6</v>
      </c>
      <c r="B39" s="4" t="s">
        <v>26</v>
      </c>
      <c r="C39" s="4" t="s">
        <v>26</v>
      </c>
      <c r="D39" s="4" t="s">
        <v>26</v>
      </c>
      <c r="E39" s="4">
        <v>6</v>
      </c>
      <c r="F39" s="4">
        <v>-0.8</v>
      </c>
      <c r="G39" s="4">
        <v>-9.1</v>
      </c>
      <c r="H39" s="4">
        <v>-4.4</v>
      </c>
      <c r="I39" s="18">
        <v>-4.3</v>
      </c>
      <c r="J39" s="14">
        <v>1.3</v>
      </c>
      <c r="K39" s="4">
        <v>1.4</v>
      </c>
      <c r="L39" s="4">
        <v>3.2</v>
      </c>
      <c r="M39" s="4">
        <v>4.4</v>
      </c>
      <c r="N39" s="4">
        <v>4.8</v>
      </c>
      <c r="O39" s="4">
        <v>4.3</v>
      </c>
      <c r="P39" s="4">
        <v>3.9</v>
      </c>
      <c r="Q39" s="4">
        <v>3.8</v>
      </c>
      <c r="R39" s="4">
        <v>3.8</v>
      </c>
      <c r="S39" s="4">
        <v>3.6</v>
      </c>
      <c r="T39" s="4">
        <v>3.5</v>
      </c>
      <c r="U39" s="4">
        <v>3.6</v>
      </c>
    </row>
    <row r="40" spans="1:9" ht="12.75">
      <c r="A40" s="2"/>
      <c r="I40" s="19"/>
    </row>
    <row r="41" spans="1:21" ht="12.75">
      <c r="A41" s="2" t="s">
        <v>152</v>
      </c>
      <c r="B41" s="4">
        <v>64</v>
      </c>
      <c r="C41" s="4">
        <v>68</v>
      </c>
      <c r="D41" s="4">
        <v>69</v>
      </c>
      <c r="E41" s="4">
        <v>75</v>
      </c>
      <c r="F41" s="4">
        <v>61</v>
      </c>
      <c r="G41" s="4">
        <v>87</v>
      </c>
      <c r="H41" s="4">
        <v>87</v>
      </c>
      <c r="I41" s="18">
        <v>91</v>
      </c>
      <c r="J41" s="14">
        <v>102</v>
      </c>
      <c r="K41" s="4">
        <v>104</v>
      </c>
      <c r="L41" s="4">
        <v>118</v>
      </c>
      <c r="M41" s="4">
        <v>123</v>
      </c>
      <c r="N41" s="4">
        <v>125</v>
      </c>
      <c r="O41" s="4">
        <v>127</v>
      </c>
      <c r="P41" s="4">
        <v>123</v>
      </c>
      <c r="Q41" s="4">
        <v>127</v>
      </c>
      <c r="R41" s="4">
        <v>133</v>
      </c>
      <c r="S41" s="4">
        <v>141</v>
      </c>
      <c r="T41" s="4">
        <v>143</v>
      </c>
      <c r="U41" s="4">
        <v>150</v>
      </c>
    </row>
    <row r="42" spans="1:21" ht="12.75">
      <c r="A42" s="2" t="s">
        <v>2</v>
      </c>
      <c r="B42" s="4">
        <v>-5</v>
      </c>
      <c r="C42" s="4">
        <v>6.3</v>
      </c>
      <c r="D42" s="4">
        <v>2.8</v>
      </c>
      <c r="E42" s="4">
        <v>7.4</v>
      </c>
      <c r="F42" s="4">
        <v>-18.8</v>
      </c>
      <c r="G42" s="4">
        <v>43.6</v>
      </c>
      <c r="H42" s="4">
        <v>0.1</v>
      </c>
      <c r="I42" s="18">
        <v>4.3</v>
      </c>
      <c r="J42" s="14">
        <v>12.9</v>
      </c>
      <c r="K42" s="4">
        <v>1.7</v>
      </c>
      <c r="L42" s="4">
        <v>13.1</v>
      </c>
      <c r="M42" s="4">
        <v>4.5</v>
      </c>
      <c r="N42" s="4">
        <v>1.6</v>
      </c>
      <c r="O42" s="4">
        <v>1.2</v>
      </c>
      <c r="P42" s="4">
        <v>-2.7</v>
      </c>
      <c r="Q42" s="4">
        <v>3.2</v>
      </c>
      <c r="R42" s="4">
        <v>5</v>
      </c>
      <c r="S42" s="4">
        <v>5.4</v>
      </c>
      <c r="T42" s="4">
        <v>1.6</v>
      </c>
      <c r="U42" s="4">
        <v>4.8</v>
      </c>
    </row>
    <row r="43" ht="12.75">
      <c r="A43" s="2"/>
    </row>
    <row r="44" ht="12.75">
      <c r="A44" s="2"/>
    </row>
    <row r="45" ht="12.75">
      <c r="A45" s="2"/>
    </row>
    <row r="46" spans="1:21" ht="22.5" customHeight="1">
      <c r="A46" s="7" t="s">
        <v>155</v>
      </c>
      <c r="B46" s="8"/>
      <c r="C46" s="9"/>
      <c r="D46" s="9"/>
      <c r="E46" s="9"/>
      <c r="F46" s="9"/>
      <c r="G46" s="9"/>
      <c r="H46" s="9"/>
      <c r="I46" s="9"/>
      <c r="J46" s="9"/>
      <c r="K46" s="9"/>
      <c r="L46" s="9"/>
      <c r="M46" s="9"/>
      <c r="N46" s="9"/>
      <c r="O46" s="9"/>
      <c r="P46" s="9"/>
      <c r="Q46" s="9"/>
      <c r="R46" s="9"/>
      <c r="S46" s="9"/>
      <c r="T46" s="9"/>
      <c r="U46" s="9"/>
    </row>
    <row r="47" spans="1:21" ht="22.5" customHeight="1">
      <c r="A47" s="29"/>
      <c r="B47" s="5">
        <v>2005</v>
      </c>
      <c r="C47" s="5">
        <v>2006</v>
      </c>
      <c r="D47" s="5">
        <v>2007</v>
      </c>
      <c r="E47" s="5">
        <v>2008</v>
      </c>
      <c r="F47" s="5">
        <v>2009</v>
      </c>
      <c r="G47" s="5">
        <v>2010</v>
      </c>
      <c r="H47" s="5">
        <v>2011</v>
      </c>
      <c r="I47" s="16">
        <v>2012</v>
      </c>
      <c r="J47" s="12">
        <v>2013</v>
      </c>
      <c r="K47" s="5">
        <v>2014</v>
      </c>
      <c r="L47" s="5">
        <v>2015</v>
      </c>
      <c r="M47" s="5">
        <v>2016</v>
      </c>
      <c r="N47" s="5">
        <v>2017</v>
      </c>
      <c r="O47" s="5">
        <v>2018</v>
      </c>
      <c r="P47" s="5">
        <v>2019</v>
      </c>
      <c r="Q47" s="5">
        <v>2020</v>
      </c>
      <c r="R47" s="5">
        <v>2021</v>
      </c>
      <c r="S47" s="5">
        <v>2022</v>
      </c>
      <c r="T47" s="5">
        <v>2023</v>
      </c>
      <c r="U47" s="5">
        <v>2024</v>
      </c>
    </row>
    <row r="48" spans="1:21" ht="12.75">
      <c r="A48" s="2" t="s">
        <v>45</v>
      </c>
      <c r="B48" s="63">
        <v>15545</v>
      </c>
      <c r="C48" s="63">
        <v>16150</v>
      </c>
      <c r="D48" s="63">
        <v>16590</v>
      </c>
      <c r="E48" s="63">
        <v>16945</v>
      </c>
      <c r="F48" s="63">
        <v>13984</v>
      </c>
      <c r="G48" s="63">
        <v>14491</v>
      </c>
      <c r="H48" s="63">
        <v>14880</v>
      </c>
      <c r="I48" s="64">
        <v>15262</v>
      </c>
      <c r="J48" s="65">
        <v>15793</v>
      </c>
      <c r="K48" s="63">
        <v>16461</v>
      </c>
      <c r="L48" s="63">
        <v>17255</v>
      </c>
      <c r="M48" s="63">
        <v>17992</v>
      </c>
      <c r="N48" s="63">
        <v>18645</v>
      </c>
      <c r="O48" s="63">
        <v>19315</v>
      </c>
      <c r="P48" s="63">
        <v>20001</v>
      </c>
      <c r="Q48" s="63">
        <v>20703</v>
      </c>
      <c r="R48" s="63">
        <v>21422</v>
      </c>
      <c r="S48" s="63">
        <v>22158</v>
      </c>
      <c r="T48" s="63">
        <v>22913</v>
      </c>
      <c r="U48" s="63">
        <v>23685</v>
      </c>
    </row>
    <row r="49" spans="1:21" ht="12.75">
      <c r="A49" s="2" t="s">
        <v>2</v>
      </c>
      <c r="B49" s="4">
        <v>7.4</v>
      </c>
      <c r="C49" s="4">
        <v>3.9</v>
      </c>
      <c r="D49" s="4">
        <v>2.7</v>
      </c>
      <c r="E49" s="4">
        <v>2.1</v>
      </c>
      <c r="F49" s="4">
        <v>-17.5</v>
      </c>
      <c r="G49" s="4">
        <v>3.6</v>
      </c>
      <c r="H49" s="4">
        <v>2.7</v>
      </c>
      <c r="I49" s="18">
        <v>2.6</v>
      </c>
      <c r="J49" s="14">
        <v>3.5</v>
      </c>
      <c r="K49" s="4">
        <v>4.2</v>
      </c>
      <c r="L49" s="4">
        <v>4.8</v>
      </c>
      <c r="M49" s="4">
        <v>4.3</v>
      </c>
      <c r="N49" s="4">
        <v>3.6</v>
      </c>
      <c r="O49" s="4">
        <v>3.6</v>
      </c>
      <c r="P49" s="4">
        <v>3.6</v>
      </c>
      <c r="Q49" s="4">
        <v>3.5</v>
      </c>
      <c r="R49" s="4">
        <v>3.5</v>
      </c>
      <c r="S49" s="4">
        <v>3.4</v>
      </c>
      <c r="T49" s="4">
        <v>3.4</v>
      </c>
      <c r="U49" s="4">
        <v>3.4</v>
      </c>
    </row>
    <row r="50" spans="1:9" ht="12.75">
      <c r="A50" s="2"/>
      <c r="I50" s="19"/>
    </row>
    <row r="51" spans="1:21" ht="12.75">
      <c r="A51" s="2" t="s">
        <v>27</v>
      </c>
      <c r="B51" s="63">
        <v>2573</v>
      </c>
      <c r="C51" s="63">
        <v>2863</v>
      </c>
      <c r="D51" s="63">
        <v>3073</v>
      </c>
      <c r="E51" s="63">
        <v>3100</v>
      </c>
      <c r="F51" s="63">
        <v>2333</v>
      </c>
      <c r="G51" s="63">
        <v>2403</v>
      </c>
      <c r="H51" s="63">
        <v>2470</v>
      </c>
      <c r="I51" s="64">
        <v>2537</v>
      </c>
      <c r="J51" s="65">
        <v>2603</v>
      </c>
      <c r="K51" s="63">
        <v>2671</v>
      </c>
      <c r="L51" s="63">
        <v>2738</v>
      </c>
      <c r="M51" s="63">
        <v>2809</v>
      </c>
      <c r="N51" s="63">
        <v>2882</v>
      </c>
      <c r="O51" s="63">
        <v>2957</v>
      </c>
      <c r="P51" s="63">
        <v>3034</v>
      </c>
      <c r="Q51" s="63">
        <v>3113</v>
      </c>
      <c r="R51" s="63">
        <v>3193</v>
      </c>
      <c r="S51" s="63">
        <v>3276</v>
      </c>
      <c r="T51" s="63">
        <v>3362</v>
      </c>
      <c r="U51" s="63">
        <v>3449</v>
      </c>
    </row>
    <row r="52" spans="1:21" ht="12.75">
      <c r="A52" s="2" t="s">
        <v>2</v>
      </c>
      <c r="B52" s="4">
        <v>15.8</v>
      </c>
      <c r="C52" s="4">
        <v>11.2</v>
      </c>
      <c r="D52" s="4">
        <v>7.3</v>
      </c>
      <c r="E52" s="4">
        <v>0.9</v>
      </c>
      <c r="F52" s="4">
        <v>-24.7</v>
      </c>
      <c r="G52" s="4">
        <v>3</v>
      </c>
      <c r="H52" s="4">
        <v>2.8</v>
      </c>
      <c r="I52" s="18">
        <v>2.7</v>
      </c>
      <c r="J52" s="14">
        <v>2.6</v>
      </c>
      <c r="K52" s="4">
        <v>2.6</v>
      </c>
      <c r="L52" s="4">
        <v>2.5</v>
      </c>
      <c r="M52" s="4">
        <v>2.6</v>
      </c>
      <c r="N52" s="4">
        <v>2.6</v>
      </c>
      <c r="O52" s="4">
        <v>2.6</v>
      </c>
      <c r="P52" s="4">
        <v>2.6</v>
      </c>
      <c r="Q52" s="4">
        <v>2.6</v>
      </c>
      <c r="R52" s="4">
        <v>2.6</v>
      </c>
      <c r="S52" s="4">
        <v>2.6</v>
      </c>
      <c r="T52" s="4">
        <v>2.6</v>
      </c>
      <c r="U52" s="4">
        <v>2.6</v>
      </c>
    </row>
    <row r="53" spans="1:21" ht="12.75">
      <c r="A53" s="2" t="s">
        <v>69</v>
      </c>
      <c r="B53" s="4">
        <v>16.6</v>
      </c>
      <c r="C53" s="4">
        <v>17.7</v>
      </c>
      <c r="D53" s="4">
        <v>18.5</v>
      </c>
      <c r="E53" s="4">
        <v>18.3</v>
      </c>
      <c r="F53" s="4">
        <v>16.7</v>
      </c>
      <c r="G53" s="4">
        <v>16.6</v>
      </c>
      <c r="H53" s="4">
        <v>16.6</v>
      </c>
      <c r="I53" s="18">
        <v>16.6</v>
      </c>
      <c r="J53" s="14">
        <v>16.5</v>
      </c>
      <c r="K53" s="4">
        <v>16.2</v>
      </c>
      <c r="L53" s="4">
        <v>15.9</v>
      </c>
      <c r="M53" s="4">
        <v>15.6</v>
      </c>
      <c r="N53" s="4">
        <v>15.5</v>
      </c>
      <c r="O53" s="4">
        <v>15.3</v>
      </c>
      <c r="P53" s="4">
        <v>15.2</v>
      </c>
      <c r="Q53" s="4">
        <v>15</v>
      </c>
      <c r="R53" s="4">
        <v>14.9</v>
      </c>
      <c r="S53" s="4">
        <v>14.8</v>
      </c>
      <c r="T53" s="4">
        <v>14.7</v>
      </c>
      <c r="U53" s="4">
        <v>14.6</v>
      </c>
    </row>
    <row r="54" spans="1:9" ht="12.75">
      <c r="A54" s="2"/>
      <c r="I54" s="19"/>
    </row>
    <row r="55" spans="1:21" ht="12.75">
      <c r="A55" s="2" t="s">
        <v>29</v>
      </c>
      <c r="B55" s="63">
        <v>1460</v>
      </c>
      <c r="C55" s="63">
        <v>1565</v>
      </c>
      <c r="D55" s="63">
        <v>1636</v>
      </c>
      <c r="E55" s="63">
        <v>1683</v>
      </c>
      <c r="F55" s="63">
        <v>1333</v>
      </c>
      <c r="G55" s="63">
        <v>1467</v>
      </c>
      <c r="H55" s="63">
        <v>1500</v>
      </c>
      <c r="I55" s="64">
        <v>1535</v>
      </c>
      <c r="J55" s="65">
        <v>1570</v>
      </c>
      <c r="K55" s="63">
        <v>1618</v>
      </c>
      <c r="L55" s="63">
        <v>1680</v>
      </c>
      <c r="M55" s="63">
        <v>1734</v>
      </c>
      <c r="N55" s="63">
        <v>1789</v>
      </c>
      <c r="O55" s="63">
        <v>1844</v>
      </c>
      <c r="P55" s="63">
        <v>1901</v>
      </c>
      <c r="Q55" s="63">
        <v>1959</v>
      </c>
      <c r="R55" s="63">
        <v>2019</v>
      </c>
      <c r="S55" s="63">
        <v>2079</v>
      </c>
      <c r="T55" s="63">
        <v>2141</v>
      </c>
      <c r="U55" s="63">
        <v>2203</v>
      </c>
    </row>
    <row r="56" spans="1:21" ht="12.75">
      <c r="A56" s="2" t="s">
        <v>2</v>
      </c>
      <c r="B56" s="4">
        <v>8.3</v>
      </c>
      <c r="C56" s="4">
        <v>7.2</v>
      </c>
      <c r="D56" s="4">
        <v>4.6</v>
      </c>
      <c r="E56" s="4">
        <v>2.9</v>
      </c>
      <c r="F56" s="4">
        <v>-20.8</v>
      </c>
      <c r="G56" s="4">
        <v>10</v>
      </c>
      <c r="H56" s="4">
        <v>2.3</v>
      </c>
      <c r="I56" s="18">
        <v>2.3</v>
      </c>
      <c r="J56" s="14">
        <v>2.3</v>
      </c>
      <c r="K56" s="4">
        <v>3.1</v>
      </c>
      <c r="L56" s="4">
        <v>3.9</v>
      </c>
      <c r="M56" s="4">
        <v>3.2</v>
      </c>
      <c r="N56" s="4">
        <v>3.2</v>
      </c>
      <c r="O56" s="4">
        <v>3.1</v>
      </c>
      <c r="P56" s="4">
        <v>3.1</v>
      </c>
      <c r="Q56" s="4">
        <v>3.1</v>
      </c>
      <c r="R56" s="4">
        <v>3</v>
      </c>
      <c r="S56" s="4">
        <v>3</v>
      </c>
      <c r="T56" s="4">
        <v>3</v>
      </c>
      <c r="U56" s="4">
        <v>2.9</v>
      </c>
    </row>
    <row r="57" spans="1:21" ht="12.75">
      <c r="A57" s="2" t="s">
        <v>69</v>
      </c>
      <c r="B57" s="4">
        <v>9.4</v>
      </c>
      <c r="C57" s="4">
        <v>9.7</v>
      </c>
      <c r="D57" s="4">
        <v>9.9</v>
      </c>
      <c r="E57" s="4">
        <v>9.9</v>
      </c>
      <c r="F57" s="4">
        <v>9.5</v>
      </c>
      <c r="G57" s="4">
        <v>10.1</v>
      </c>
      <c r="H57" s="4">
        <v>10.1</v>
      </c>
      <c r="I57" s="18">
        <v>10.1</v>
      </c>
      <c r="J57" s="14">
        <v>9.9</v>
      </c>
      <c r="K57" s="4">
        <v>9.8</v>
      </c>
      <c r="L57" s="4">
        <v>9.7</v>
      </c>
      <c r="M57" s="4">
        <v>9.6</v>
      </c>
      <c r="N57" s="4">
        <v>9.6</v>
      </c>
      <c r="O57" s="4">
        <v>9.5</v>
      </c>
      <c r="P57" s="4">
        <v>9.5</v>
      </c>
      <c r="Q57" s="4">
        <v>9.5</v>
      </c>
      <c r="R57" s="4">
        <v>9.4</v>
      </c>
      <c r="S57" s="4">
        <v>9.4</v>
      </c>
      <c r="T57" s="4">
        <v>9.3</v>
      </c>
      <c r="U57" s="4">
        <v>9.3</v>
      </c>
    </row>
    <row r="58" spans="1:9" ht="12.75">
      <c r="A58" s="2"/>
      <c r="I58" s="19"/>
    </row>
    <row r="59" spans="1:21" ht="12.75">
      <c r="A59" s="2" t="s">
        <v>28</v>
      </c>
      <c r="B59" s="63">
        <v>3344</v>
      </c>
      <c r="C59" s="63">
        <v>3372</v>
      </c>
      <c r="D59" s="63">
        <v>3395</v>
      </c>
      <c r="E59" s="63">
        <v>3431</v>
      </c>
      <c r="F59" s="63">
        <v>2900</v>
      </c>
      <c r="G59" s="63">
        <v>2981</v>
      </c>
      <c r="H59" s="63">
        <v>3056</v>
      </c>
      <c r="I59" s="64">
        <v>3132</v>
      </c>
      <c r="J59" s="65">
        <v>3210</v>
      </c>
      <c r="K59" s="63">
        <v>3291</v>
      </c>
      <c r="L59" s="63">
        <v>3373</v>
      </c>
      <c r="M59" s="63">
        <v>3457</v>
      </c>
      <c r="N59" s="63">
        <v>3544</v>
      </c>
      <c r="O59" s="63">
        <v>3632</v>
      </c>
      <c r="P59" s="63">
        <v>3723</v>
      </c>
      <c r="Q59" s="63">
        <v>3816</v>
      </c>
      <c r="R59" s="63">
        <v>3912</v>
      </c>
      <c r="S59" s="63">
        <v>4009</v>
      </c>
      <c r="T59" s="63">
        <v>4110</v>
      </c>
      <c r="U59" s="63">
        <v>4212</v>
      </c>
    </row>
    <row r="60" spans="1:21" ht="12.75">
      <c r="A60" s="2" t="s">
        <v>2</v>
      </c>
      <c r="B60" s="4">
        <v>3.1</v>
      </c>
      <c r="C60" s="4">
        <v>0.9</v>
      </c>
      <c r="D60" s="4">
        <v>0.7</v>
      </c>
      <c r="E60" s="4">
        <v>1.1</v>
      </c>
      <c r="F60" s="4">
        <v>-15.5</v>
      </c>
      <c r="G60" s="4">
        <v>2.8</v>
      </c>
      <c r="H60" s="4">
        <v>2.5</v>
      </c>
      <c r="I60" s="18">
        <v>2.5</v>
      </c>
      <c r="J60" s="14">
        <v>2.5</v>
      </c>
      <c r="K60" s="4">
        <v>2.5</v>
      </c>
      <c r="L60" s="4">
        <v>2.5</v>
      </c>
      <c r="M60" s="4">
        <v>2.5</v>
      </c>
      <c r="N60" s="4">
        <v>2.5</v>
      </c>
      <c r="O60" s="4">
        <v>2.5</v>
      </c>
      <c r="P60" s="4">
        <v>2.5</v>
      </c>
      <c r="Q60" s="4">
        <v>2.5</v>
      </c>
      <c r="R60" s="4">
        <v>2.5</v>
      </c>
      <c r="S60" s="4">
        <v>2.5</v>
      </c>
      <c r="T60" s="4">
        <v>2.5</v>
      </c>
      <c r="U60" s="4">
        <v>2.5</v>
      </c>
    </row>
    <row r="61" spans="1:21" ht="12.75">
      <c r="A61" s="2" t="s">
        <v>69</v>
      </c>
      <c r="B61" s="4">
        <v>21.5</v>
      </c>
      <c r="C61" s="4">
        <v>20.9</v>
      </c>
      <c r="D61" s="4">
        <v>20.5</v>
      </c>
      <c r="E61" s="4">
        <v>20.2</v>
      </c>
      <c r="F61" s="4">
        <v>20.7</v>
      </c>
      <c r="G61" s="4">
        <v>20.6</v>
      </c>
      <c r="H61" s="4">
        <v>20.5</v>
      </c>
      <c r="I61" s="18">
        <v>20.5</v>
      </c>
      <c r="J61" s="14">
        <v>20.3</v>
      </c>
      <c r="K61" s="4">
        <v>20</v>
      </c>
      <c r="L61" s="4">
        <v>19.5</v>
      </c>
      <c r="M61" s="4">
        <v>19.2</v>
      </c>
      <c r="N61" s="4">
        <v>19</v>
      </c>
      <c r="O61" s="4">
        <v>18.8</v>
      </c>
      <c r="P61" s="4">
        <v>18.6</v>
      </c>
      <c r="Q61" s="4">
        <v>18.4</v>
      </c>
      <c r="R61" s="4">
        <v>18.3</v>
      </c>
      <c r="S61" s="4">
        <v>18.1</v>
      </c>
      <c r="T61" s="4">
        <v>17.9</v>
      </c>
      <c r="U61" s="4">
        <v>17.8</v>
      </c>
    </row>
    <row r="62" spans="1:9" ht="12.75">
      <c r="A62" s="2"/>
      <c r="I62" s="19"/>
    </row>
    <row r="63" spans="1:21" ht="12.75">
      <c r="A63" s="2" t="s">
        <v>153</v>
      </c>
      <c r="B63" s="63">
        <v>8168</v>
      </c>
      <c r="C63" s="63">
        <v>8351</v>
      </c>
      <c r="D63" s="63">
        <v>8487</v>
      </c>
      <c r="E63" s="63">
        <v>8731</v>
      </c>
      <c r="F63" s="63">
        <v>7417</v>
      </c>
      <c r="G63" s="63">
        <v>7640</v>
      </c>
      <c r="H63" s="63">
        <v>7854</v>
      </c>
      <c r="I63" s="64">
        <v>8058</v>
      </c>
      <c r="J63" s="65">
        <v>8409</v>
      </c>
      <c r="K63" s="63">
        <v>8881</v>
      </c>
      <c r="L63" s="63">
        <v>9464</v>
      </c>
      <c r="M63" s="63">
        <v>9991</v>
      </c>
      <c r="N63" s="63">
        <v>10431</v>
      </c>
      <c r="O63" s="63">
        <v>10882</v>
      </c>
      <c r="P63" s="63">
        <v>11343</v>
      </c>
      <c r="Q63" s="63">
        <v>11815</v>
      </c>
      <c r="R63" s="63">
        <v>12298</v>
      </c>
      <c r="S63" s="63">
        <v>12794</v>
      </c>
      <c r="T63" s="63">
        <v>13301</v>
      </c>
      <c r="U63" s="63">
        <v>13820</v>
      </c>
    </row>
    <row r="64" spans="1:21" ht="12.75">
      <c r="A64" s="2" t="s">
        <v>2</v>
      </c>
      <c r="B64" s="4">
        <v>6.6</v>
      </c>
      <c r="C64" s="4">
        <v>2.2</v>
      </c>
      <c r="D64" s="4">
        <v>1.6</v>
      </c>
      <c r="E64" s="4">
        <v>2.9</v>
      </c>
      <c r="F64" s="4">
        <v>-15.1</v>
      </c>
      <c r="G64" s="4">
        <v>3</v>
      </c>
      <c r="H64" s="4">
        <v>2.8</v>
      </c>
      <c r="I64" s="18">
        <v>2.6</v>
      </c>
      <c r="J64" s="14">
        <v>4.4</v>
      </c>
      <c r="K64" s="4">
        <v>5.6</v>
      </c>
      <c r="L64" s="4">
        <v>6.6</v>
      </c>
      <c r="M64" s="4">
        <v>5.6</v>
      </c>
      <c r="N64" s="4">
        <v>4.4</v>
      </c>
      <c r="O64" s="4">
        <v>4.3</v>
      </c>
      <c r="P64" s="4">
        <v>4.2</v>
      </c>
      <c r="Q64" s="4">
        <v>4.2</v>
      </c>
      <c r="R64" s="4">
        <v>4.1</v>
      </c>
      <c r="S64" s="4">
        <v>4</v>
      </c>
      <c r="T64" s="4">
        <v>4</v>
      </c>
      <c r="U64" s="4">
        <v>3.9</v>
      </c>
    </row>
    <row r="65" spans="1:21" ht="12.75">
      <c r="A65" s="2" t="s">
        <v>69</v>
      </c>
      <c r="B65" s="4">
        <v>52.5</v>
      </c>
      <c r="C65" s="4">
        <v>51.7</v>
      </c>
      <c r="D65" s="4">
        <v>51.2</v>
      </c>
      <c r="E65" s="4">
        <v>51.5</v>
      </c>
      <c r="F65" s="4">
        <v>53</v>
      </c>
      <c r="G65" s="4">
        <v>52.7</v>
      </c>
      <c r="H65" s="4">
        <v>52.8</v>
      </c>
      <c r="I65" s="18">
        <v>52.8</v>
      </c>
      <c r="J65" s="14">
        <v>53.2</v>
      </c>
      <c r="K65" s="4">
        <v>54</v>
      </c>
      <c r="L65" s="4">
        <v>54.8</v>
      </c>
      <c r="M65" s="4">
        <v>55.5</v>
      </c>
      <c r="N65" s="4">
        <v>55.9</v>
      </c>
      <c r="O65" s="4">
        <v>56.3</v>
      </c>
      <c r="P65" s="4">
        <v>56.7</v>
      </c>
      <c r="Q65" s="4">
        <v>57.1</v>
      </c>
      <c r="R65" s="4">
        <v>57.4</v>
      </c>
      <c r="S65" s="4">
        <v>57.7</v>
      </c>
      <c r="T65" s="4">
        <v>58</v>
      </c>
      <c r="U65" s="4">
        <v>58.3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U51"/>
  <sheetViews>
    <sheetView workbookViewId="0" topLeftCell="A1">
      <selection activeCell="E1" sqref="E1"/>
    </sheetView>
  </sheetViews>
  <sheetFormatPr defaultColWidth="9.140625" defaultRowHeight="12.75"/>
  <cols>
    <col min="1" max="1" width="21.57421875" style="0" customWidth="1"/>
    <col min="2" max="16384" width="11.421875" style="0" customWidth="1"/>
  </cols>
  <sheetData>
    <row r="1" spans="1:21" ht="18" customHeight="1">
      <c r="A1" s="23" t="s">
        <v>121</v>
      </c>
      <c r="B1" s="23"/>
      <c r="C1" s="23"/>
      <c r="D1" s="23"/>
      <c r="E1" s="23"/>
      <c r="F1" s="23"/>
      <c r="G1" s="23"/>
      <c r="H1" s="23"/>
      <c r="I1" s="23"/>
      <c r="J1" s="23"/>
      <c r="K1" s="23"/>
      <c r="L1" s="23"/>
      <c r="M1" s="23"/>
      <c r="N1" s="23"/>
      <c r="O1" s="23"/>
      <c r="P1" s="23"/>
      <c r="Q1" s="23"/>
      <c r="R1" s="23"/>
      <c r="S1" s="23"/>
      <c r="T1" s="23"/>
      <c r="U1" s="23"/>
    </row>
    <row r="2" spans="1:21" ht="18" customHeight="1">
      <c r="A2" s="28"/>
      <c r="B2" s="28">
        <v>2005</v>
      </c>
      <c r="C2" s="5">
        <v>2006</v>
      </c>
      <c r="D2" s="5">
        <v>2007</v>
      </c>
      <c r="E2" s="5">
        <v>2008</v>
      </c>
      <c r="F2" s="5">
        <v>2009</v>
      </c>
      <c r="G2" s="5">
        <v>2010</v>
      </c>
      <c r="H2" s="5">
        <v>2011</v>
      </c>
      <c r="I2" s="16">
        <v>2012</v>
      </c>
      <c r="J2" s="12">
        <v>2013</v>
      </c>
      <c r="K2" s="5">
        <v>2014</v>
      </c>
      <c r="L2" s="5">
        <v>2015</v>
      </c>
      <c r="M2" s="5">
        <v>2016</v>
      </c>
      <c r="N2" s="5">
        <v>2017</v>
      </c>
      <c r="O2" s="5">
        <v>2018</v>
      </c>
      <c r="P2" s="5">
        <v>2019</v>
      </c>
      <c r="Q2" s="5">
        <v>2020</v>
      </c>
      <c r="R2" s="5">
        <v>2021</v>
      </c>
      <c r="S2" s="5">
        <v>2022</v>
      </c>
      <c r="T2" s="5">
        <v>2023</v>
      </c>
      <c r="U2" s="5">
        <v>2024</v>
      </c>
    </row>
    <row r="3" spans="1:21" ht="12.75">
      <c r="A3" s="2" t="s">
        <v>47</v>
      </c>
      <c r="B3" s="4">
        <v>712</v>
      </c>
      <c r="C3" s="4">
        <v>726</v>
      </c>
      <c r="D3" s="4">
        <v>739</v>
      </c>
      <c r="E3" s="4">
        <v>752</v>
      </c>
      <c r="F3" s="4">
        <v>782</v>
      </c>
      <c r="G3" s="4">
        <v>794</v>
      </c>
      <c r="H3" s="4">
        <v>806</v>
      </c>
      <c r="I3" s="18">
        <v>817</v>
      </c>
      <c r="J3" s="14">
        <v>835</v>
      </c>
      <c r="K3" s="4">
        <v>853</v>
      </c>
      <c r="L3" s="4">
        <v>871</v>
      </c>
      <c r="M3" s="4">
        <v>890</v>
      </c>
      <c r="N3" s="4">
        <v>908</v>
      </c>
      <c r="O3" s="4">
        <v>926</v>
      </c>
      <c r="P3" s="4">
        <v>944</v>
      </c>
      <c r="Q3" s="4">
        <v>963</v>
      </c>
      <c r="R3" s="4">
        <v>981</v>
      </c>
      <c r="S3" s="4">
        <v>1000</v>
      </c>
      <c r="T3" s="4">
        <v>1018</v>
      </c>
      <c r="U3" s="4">
        <v>1037</v>
      </c>
    </row>
    <row r="4" spans="1:21" ht="12.75">
      <c r="A4" s="2" t="s">
        <v>2</v>
      </c>
      <c r="B4" s="3" t="s">
        <v>26</v>
      </c>
      <c r="C4" s="4">
        <v>1.9</v>
      </c>
      <c r="D4" s="4">
        <v>1.8</v>
      </c>
      <c r="E4" s="4">
        <v>1.8</v>
      </c>
      <c r="F4" s="4">
        <v>4</v>
      </c>
      <c r="G4" s="4">
        <v>1.5</v>
      </c>
      <c r="H4" s="4">
        <v>1.5</v>
      </c>
      <c r="I4" s="18">
        <v>1.5</v>
      </c>
      <c r="J4" s="14">
        <v>2.2</v>
      </c>
      <c r="K4" s="4">
        <v>2.2</v>
      </c>
      <c r="L4" s="4">
        <v>2.1</v>
      </c>
      <c r="M4" s="4">
        <v>2.1</v>
      </c>
      <c r="N4" s="4">
        <v>2.1</v>
      </c>
      <c r="O4" s="4">
        <v>2</v>
      </c>
      <c r="P4" s="4">
        <v>2</v>
      </c>
      <c r="Q4" s="4">
        <v>1.9</v>
      </c>
      <c r="R4" s="4">
        <v>1.9</v>
      </c>
      <c r="S4" s="4">
        <v>1.9</v>
      </c>
      <c r="T4" s="4">
        <v>1.9</v>
      </c>
      <c r="U4" s="4">
        <v>1.8</v>
      </c>
    </row>
    <row r="5" spans="1:9" ht="12.75">
      <c r="A5" s="2"/>
      <c r="B5" s="33"/>
      <c r="I5" s="19"/>
    </row>
    <row r="6" spans="1:21" ht="12.75">
      <c r="A6" s="2" t="s">
        <v>48</v>
      </c>
      <c r="B6" s="3" t="s">
        <v>26</v>
      </c>
      <c r="C6" s="4">
        <v>1.2</v>
      </c>
      <c r="D6" s="4">
        <v>1.1</v>
      </c>
      <c r="E6" s="4">
        <v>1.1</v>
      </c>
      <c r="F6" s="4">
        <v>3.3</v>
      </c>
      <c r="G6" s="4">
        <v>0.8</v>
      </c>
      <c r="H6" s="4">
        <v>0.7</v>
      </c>
      <c r="I6" s="18">
        <v>0.7</v>
      </c>
      <c r="J6" s="14">
        <v>1.4</v>
      </c>
      <c r="K6" s="4">
        <v>1.4</v>
      </c>
      <c r="L6" s="4">
        <v>1.4</v>
      </c>
      <c r="M6" s="4">
        <v>1.4</v>
      </c>
      <c r="N6" s="4">
        <v>1.3</v>
      </c>
      <c r="O6" s="4">
        <v>1.3</v>
      </c>
      <c r="P6" s="4">
        <v>1.3</v>
      </c>
      <c r="Q6" s="4">
        <v>1.2</v>
      </c>
      <c r="R6" s="4">
        <v>1.2</v>
      </c>
      <c r="S6" s="4">
        <v>1.2</v>
      </c>
      <c r="T6" s="4">
        <v>1.1</v>
      </c>
      <c r="U6" s="4">
        <v>1.1</v>
      </c>
    </row>
    <row r="7" spans="1:9" ht="12.75">
      <c r="A7" s="2"/>
      <c r="I7" s="19"/>
    </row>
    <row r="8" spans="1:21" ht="12.75">
      <c r="A8" s="2" t="s">
        <v>49</v>
      </c>
      <c r="B8" s="4">
        <v>12.2</v>
      </c>
      <c r="C8" s="4">
        <v>12.6</v>
      </c>
      <c r="D8" s="4">
        <v>14.1</v>
      </c>
      <c r="E8" s="4">
        <v>14.7</v>
      </c>
      <c r="F8" s="4">
        <v>15.1</v>
      </c>
      <c r="G8" s="4">
        <v>15.4</v>
      </c>
      <c r="H8" s="4">
        <v>15.3</v>
      </c>
      <c r="I8" s="18">
        <v>15.8</v>
      </c>
      <c r="J8" s="14">
        <v>16.2</v>
      </c>
      <c r="K8" s="4">
        <v>16.5</v>
      </c>
      <c r="L8" s="4">
        <v>16.8</v>
      </c>
      <c r="M8" s="4">
        <v>17</v>
      </c>
      <c r="N8" s="4">
        <v>17.2</v>
      </c>
      <c r="O8" s="4">
        <v>17.4</v>
      </c>
      <c r="P8" s="4">
        <v>17.5</v>
      </c>
      <c r="Q8" s="4">
        <v>17.7</v>
      </c>
      <c r="R8" s="4">
        <v>17.8</v>
      </c>
      <c r="S8" s="4">
        <v>18</v>
      </c>
      <c r="T8" s="4">
        <v>18.1</v>
      </c>
      <c r="U8" s="4">
        <v>18.3</v>
      </c>
    </row>
    <row r="9" spans="1:9" ht="12.75">
      <c r="A9" s="2"/>
      <c r="I9" s="19"/>
    </row>
    <row r="10" spans="1:21" ht="12.75">
      <c r="A10" s="2" t="s">
        <v>50</v>
      </c>
      <c r="B10" s="3" t="s">
        <v>26</v>
      </c>
      <c r="C10" s="4">
        <v>17.6</v>
      </c>
      <c r="D10" s="4">
        <v>19.4</v>
      </c>
      <c r="E10" s="4">
        <v>19.9</v>
      </c>
      <c r="F10" s="4">
        <v>20.1</v>
      </c>
      <c r="G10" s="4">
        <v>19.7</v>
      </c>
      <c r="H10" s="4">
        <v>19.3</v>
      </c>
      <c r="I10" s="18">
        <v>19.6</v>
      </c>
      <c r="J10" s="14">
        <v>19.8</v>
      </c>
      <c r="K10" s="4">
        <v>19.7</v>
      </c>
      <c r="L10" s="4">
        <v>19.6</v>
      </c>
      <c r="M10" s="4">
        <v>19.5</v>
      </c>
      <c r="N10" s="4">
        <v>19.3</v>
      </c>
      <c r="O10" s="4">
        <v>19.1</v>
      </c>
      <c r="P10" s="4">
        <v>18.9</v>
      </c>
      <c r="Q10" s="4">
        <v>18.7</v>
      </c>
      <c r="R10" s="4">
        <v>18.5</v>
      </c>
      <c r="S10" s="4">
        <v>18.3</v>
      </c>
      <c r="T10" s="4">
        <v>18.2</v>
      </c>
      <c r="U10" s="4">
        <v>18</v>
      </c>
    </row>
    <row r="11" spans="1:9" ht="12.75">
      <c r="A11" s="2"/>
      <c r="I11" s="19"/>
    </row>
    <row r="12" spans="1:21" ht="12.75">
      <c r="A12" s="2" t="s">
        <v>51</v>
      </c>
      <c r="B12" s="4">
        <v>4.8</v>
      </c>
      <c r="C12" s="4">
        <v>5</v>
      </c>
      <c r="D12" s="4">
        <v>5.2</v>
      </c>
      <c r="E12" s="4">
        <v>5.4</v>
      </c>
      <c r="F12" s="4">
        <v>5.6</v>
      </c>
      <c r="G12" s="4">
        <v>9.2</v>
      </c>
      <c r="H12" s="4">
        <v>9.5</v>
      </c>
      <c r="I12" s="18">
        <v>10.1</v>
      </c>
      <c r="J12" s="14">
        <v>4.4</v>
      </c>
      <c r="K12" s="4">
        <v>4.7</v>
      </c>
      <c r="L12" s="4">
        <v>4.9</v>
      </c>
      <c r="M12" s="4">
        <v>5.2</v>
      </c>
      <c r="N12" s="4">
        <v>5.4</v>
      </c>
      <c r="O12" s="4">
        <v>5.6</v>
      </c>
      <c r="P12" s="4">
        <v>5.8</v>
      </c>
      <c r="Q12" s="4">
        <v>6</v>
      </c>
      <c r="R12" s="4">
        <v>6.3</v>
      </c>
      <c r="S12" s="4">
        <v>6.5</v>
      </c>
      <c r="T12" s="4">
        <v>6.7</v>
      </c>
      <c r="U12" s="4">
        <v>6.9</v>
      </c>
    </row>
    <row r="13" spans="1:9" ht="12.75">
      <c r="A13" s="2"/>
      <c r="I13" s="19"/>
    </row>
    <row r="14" spans="1:21" ht="12.75">
      <c r="A14" s="2" t="s">
        <v>52</v>
      </c>
      <c r="B14" s="3" t="s">
        <v>26</v>
      </c>
      <c r="C14" s="4">
        <v>7.1</v>
      </c>
      <c r="D14" s="4">
        <v>7.2</v>
      </c>
      <c r="E14" s="4">
        <v>7.3</v>
      </c>
      <c r="F14" s="4">
        <v>7.4</v>
      </c>
      <c r="G14" s="4">
        <v>11.8</v>
      </c>
      <c r="H14" s="4">
        <v>12</v>
      </c>
      <c r="I14" s="18">
        <v>12.5</v>
      </c>
      <c r="J14" s="14">
        <v>5.4</v>
      </c>
      <c r="K14" s="4">
        <v>5.6</v>
      </c>
      <c r="L14" s="4">
        <v>5.8</v>
      </c>
      <c r="M14" s="4">
        <v>5.9</v>
      </c>
      <c r="N14" s="4">
        <v>6.1</v>
      </c>
      <c r="O14" s="4">
        <v>6.2</v>
      </c>
      <c r="P14" s="4">
        <v>6.3</v>
      </c>
      <c r="Q14" s="4">
        <v>6.4</v>
      </c>
      <c r="R14" s="4">
        <v>6.5</v>
      </c>
      <c r="S14" s="4">
        <v>6.6</v>
      </c>
      <c r="T14" s="4">
        <v>6.7</v>
      </c>
      <c r="U14" s="4">
        <v>6.8</v>
      </c>
    </row>
    <row r="15" spans="1:9" ht="12.75">
      <c r="A15" s="2"/>
      <c r="I15" s="19"/>
    </row>
    <row r="16" spans="1:21" ht="12.75">
      <c r="A16" s="2" t="s">
        <v>53</v>
      </c>
      <c r="B16" s="4">
        <v>5</v>
      </c>
      <c r="C16" s="4">
        <v>5</v>
      </c>
      <c r="D16" s="4">
        <v>5</v>
      </c>
      <c r="E16" s="4">
        <v>6</v>
      </c>
      <c r="F16" s="4">
        <v>5</v>
      </c>
      <c r="G16" s="4">
        <v>6</v>
      </c>
      <c r="H16" s="4">
        <v>6</v>
      </c>
      <c r="I16" s="18">
        <v>6</v>
      </c>
      <c r="J16" s="14">
        <v>6</v>
      </c>
      <c r="K16" s="4">
        <v>6</v>
      </c>
      <c r="L16" s="4">
        <v>6</v>
      </c>
      <c r="M16" s="4">
        <v>6</v>
      </c>
      <c r="N16" s="4">
        <v>6</v>
      </c>
      <c r="O16" s="4">
        <v>7</v>
      </c>
      <c r="P16" s="4">
        <v>7</v>
      </c>
      <c r="Q16" s="4">
        <v>7</v>
      </c>
      <c r="R16" s="4">
        <v>7</v>
      </c>
      <c r="S16" s="4">
        <v>7</v>
      </c>
      <c r="T16" s="4">
        <v>7</v>
      </c>
      <c r="U16" s="4">
        <v>7</v>
      </c>
    </row>
    <row r="17" spans="1:9" ht="12.75">
      <c r="A17" s="2"/>
      <c r="I17" s="19"/>
    </row>
    <row r="18" spans="1:21" ht="12.75">
      <c r="A18" s="2" t="s">
        <v>54</v>
      </c>
      <c r="B18" s="4">
        <v>359</v>
      </c>
      <c r="C18" s="4">
        <v>365</v>
      </c>
      <c r="D18" s="4">
        <v>370</v>
      </c>
      <c r="E18" s="4">
        <v>375</v>
      </c>
      <c r="F18" s="4">
        <v>388</v>
      </c>
      <c r="G18" s="4">
        <v>394</v>
      </c>
      <c r="H18" s="4">
        <v>399</v>
      </c>
      <c r="I18" s="18">
        <v>405</v>
      </c>
      <c r="J18" s="14">
        <v>413</v>
      </c>
      <c r="K18" s="4">
        <v>421</v>
      </c>
      <c r="L18" s="4">
        <v>430</v>
      </c>
      <c r="M18" s="4">
        <v>438</v>
      </c>
      <c r="N18" s="4">
        <v>447</v>
      </c>
      <c r="O18" s="4">
        <v>455</v>
      </c>
      <c r="P18" s="4">
        <v>464</v>
      </c>
      <c r="Q18" s="4">
        <v>472</v>
      </c>
      <c r="R18" s="4">
        <v>481</v>
      </c>
      <c r="S18" s="4">
        <v>490</v>
      </c>
      <c r="T18" s="4">
        <v>498</v>
      </c>
      <c r="U18" s="4">
        <v>507</v>
      </c>
    </row>
    <row r="19" spans="1:21" ht="12.75">
      <c r="A19" s="2" t="s">
        <v>6</v>
      </c>
      <c r="B19" s="3" t="s">
        <v>26</v>
      </c>
      <c r="C19" s="4">
        <v>1.5</v>
      </c>
      <c r="D19" s="4">
        <v>1.5</v>
      </c>
      <c r="E19" s="4">
        <v>1.5</v>
      </c>
      <c r="F19" s="4">
        <v>3.4</v>
      </c>
      <c r="G19" s="4">
        <v>1.4</v>
      </c>
      <c r="H19" s="4">
        <v>1.4</v>
      </c>
      <c r="I19" s="18">
        <v>1.4</v>
      </c>
      <c r="J19" s="14">
        <v>2.1</v>
      </c>
      <c r="K19" s="4">
        <v>2</v>
      </c>
      <c r="L19" s="4">
        <v>2</v>
      </c>
      <c r="M19" s="4">
        <v>2</v>
      </c>
      <c r="N19" s="4">
        <v>1.9</v>
      </c>
      <c r="O19" s="4">
        <v>1.9</v>
      </c>
      <c r="P19" s="4">
        <v>1.9</v>
      </c>
      <c r="Q19" s="4">
        <v>1.9</v>
      </c>
      <c r="R19" s="4">
        <v>1.8</v>
      </c>
      <c r="S19" s="4">
        <v>1.8</v>
      </c>
      <c r="T19" s="4">
        <v>1.8</v>
      </c>
      <c r="U19" s="4">
        <v>1.7</v>
      </c>
    </row>
    <row r="20" spans="1:9" ht="12.75">
      <c r="A20" s="2"/>
      <c r="I20" s="19"/>
    </row>
    <row r="21" spans="1:21" ht="12.75">
      <c r="A21" s="2" t="s">
        <v>55</v>
      </c>
      <c r="B21" s="4">
        <v>353</v>
      </c>
      <c r="C21" s="4">
        <v>361</v>
      </c>
      <c r="D21" s="4">
        <v>369</v>
      </c>
      <c r="E21" s="4">
        <v>377</v>
      </c>
      <c r="F21" s="4">
        <v>394</v>
      </c>
      <c r="G21" s="4">
        <v>401</v>
      </c>
      <c r="H21" s="4">
        <v>407</v>
      </c>
      <c r="I21" s="18">
        <v>413</v>
      </c>
      <c r="J21" s="14">
        <v>422</v>
      </c>
      <c r="K21" s="4">
        <v>432</v>
      </c>
      <c r="L21" s="4">
        <v>442</v>
      </c>
      <c r="M21" s="4">
        <v>451</v>
      </c>
      <c r="N21" s="4">
        <v>461</v>
      </c>
      <c r="O21" s="4">
        <v>471</v>
      </c>
      <c r="P21" s="4">
        <v>481</v>
      </c>
      <c r="Q21" s="4">
        <v>490</v>
      </c>
      <c r="R21" s="4">
        <v>500</v>
      </c>
      <c r="S21" s="4">
        <v>510</v>
      </c>
      <c r="T21" s="4">
        <v>520</v>
      </c>
      <c r="U21" s="4">
        <v>530</v>
      </c>
    </row>
    <row r="22" spans="1:21" ht="12.75">
      <c r="A22" s="2" t="s">
        <v>6</v>
      </c>
      <c r="B22" s="3" t="s">
        <v>26</v>
      </c>
      <c r="C22" s="4">
        <v>2.3</v>
      </c>
      <c r="D22" s="4">
        <v>2.2</v>
      </c>
      <c r="E22" s="4">
        <v>2.2</v>
      </c>
      <c r="F22" s="4">
        <v>4.6</v>
      </c>
      <c r="G22" s="4">
        <v>1.6</v>
      </c>
      <c r="H22" s="4">
        <v>1.5</v>
      </c>
      <c r="I22" s="18">
        <v>1.5</v>
      </c>
      <c r="J22" s="14">
        <v>2.3</v>
      </c>
      <c r="K22" s="4">
        <v>2.3</v>
      </c>
      <c r="L22" s="4">
        <v>2.2</v>
      </c>
      <c r="M22" s="4">
        <v>2.2</v>
      </c>
      <c r="N22" s="4">
        <v>2.2</v>
      </c>
      <c r="O22" s="4">
        <v>2.1</v>
      </c>
      <c r="P22" s="4">
        <v>2.1</v>
      </c>
      <c r="Q22" s="4">
        <v>2</v>
      </c>
      <c r="R22" s="4">
        <v>2</v>
      </c>
      <c r="S22" s="4">
        <v>2</v>
      </c>
      <c r="T22" s="4">
        <v>1.9</v>
      </c>
      <c r="U22" s="4">
        <v>1.9</v>
      </c>
    </row>
    <row r="23" spans="1:9" ht="12.75">
      <c r="A23" s="2"/>
      <c r="I23" s="19"/>
    </row>
    <row r="24" spans="1:21" ht="12.75">
      <c r="A24" s="2" t="s">
        <v>56</v>
      </c>
      <c r="B24" s="4">
        <v>0.983</v>
      </c>
      <c r="C24" s="4">
        <v>0.991</v>
      </c>
      <c r="D24" s="4">
        <v>0.998</v>
      </c>
      <c r="E24" s="4">
        <v>1.005</v>
      </c>
      <c r="F24" s="4">
        <v>1.016</v>
      </c>
      <c r="G24" s="4">
        <v>1.018</v>
      </c>
      <c r="H24" s="4">
        <v>1.019</v>
      </c>
      <c r="I24" s="18">
        <v>1.021</v>
      </c>
      <c r="J24" s="14">
        <v>1.023</v>
      </c>
      <c r="K24" s="4">
        <v>1.025</v>
      </c>
      <c r="L24" s="4">
        <v>1.028</v>
      </c>
      <c r="M24" s="4">
        <v>1.03</v>
      </c>
      <c r="N24" s="4">
        <v>1.032</v>
      </c>
      <c r="O24" s="4">
        <v>1.034</v>
      </c>
      <c r="P24" s="4">
        <v>1.036</v>
      </c>
      <c r="Q24" s="4">
        <v>1.038</v>
      </c>
      <c r="R24" s="4">
        <v>1.04</v>
      </c>
      <c r="S24" s="4">
        <v>1.042</v>
      </c>
      <c r="T24" s="4">
        <v>1.043</v>
      </c>
      <c r="U24" s="4">
        <v>1.045</v>
      </c>
    </row>
    <row r="25" spans="1:9" ht="12.75">
      <c r="A25" s="2"/>
      <c r="I25" s="19"/>
    </row>
    <row r="26" spans="1:21" ht="12.75">
      <c r="A26" s="2" t="s">
        <v>57</v>
      </c>
      <c r="B26" s="4">
        <v>21.5</v>
      </c>
      <c r="C26" s="4">
        <v>22.2</v>
      </c>
      <c r="D26" s="4">
        <v>22.9</v>
      </c>
      <c r="E26" s="4">
        <v>23.6</v>
      </c>
      <c r="F26" s="4">
        <v>23.3</v>
      </c>
      <c r="G26" s="4">
        <v>23.5</v>
      </c>
      <c r="H26" s="4">
        <v>23.8</v>
      </c>
      <c r="I26" s="18">
        <v>24</v>
      </c>
      <c r="J26" s="14">
        <v>25.3</v>
      </c>
      <c r="K26" s="4">
        <v>26.6</v>
      </c>
      <c r="L26" s="4">
        <v>28</v>
      </c>
      <c r="M26" s="4">
        <v>29.3</v>
      </c>
      <c r="N26" s="4">
        <v>30.7</v>
      </c>
      <c r="O26" s="4">
        <v>32</v>
      </c>
      <c r="P26" s="4">
        <v>33.2</v>
      </c>
      <c r="Q26" s="4">
        <v>34.3</v>
      </c>
      <c r="R26" s="4">
        <v>35.4</v>
      </c>
      <c r="S26" s="4">
        <v>36.3</v>
      </c>
      <c r="T26" s="4">
        <v>37.1</v>
      </c>
      <c r="U26" s="4">
        <v>37.8</v>
      </c>
    </row>
    <row r="27" spans="1:9" ht="12.75">
      <c r="A27" s="2"/>
      <c r="I27" s="19"/>
    </row>
    <row r="28" spans="1:21" ht="12.75">
      <c r="A28" s="2" t="s">
        <v>58</v>
      </c>
      <c r="B28" s="4">
        <v>17</v>
      </c>
      <c r="C28" s="4">
        <v>16.8</v>
      </c>
      <c r="D28" s="4">
        <v>16.6</v>
      </c>
      <c r="E28" s="4">
        <v>16.3</v>
      </c>
      <c r="F28" s="4">
        <v>15.7</v>
      </c>
      <c r="G28" s="4">
        <v>15.8</v>
      </c>
      <c r="H28" s="4">
        <v>16</v>
      </c>
      <c r="I28" s="18">
        <v>16.2</v>
      </c>
      <c r="J28" s="14">
        <v>16.9</v>
      </c>
      <c r="K28" s="4">
        <v>17.6</v>
      </c>
      <c r="L28" s="4">
        <v>18.4</v>
      </c>
      <c r="M28" s="4">
        <v>19.2</v>
      </c>
      <c r="N28" s="4">
        <v>20.1</v>
      </c>
      <c r="O28" s="4">
        <v>20.9</v>
      </c>
      <c r="P28" s="4">
        <v>21.7</v>
      </c>
      <c r="Q28" s="4">
        <v>22.5</v>
      </c>
      <c r="R28" s="4">
        <v>23.3</v>
      </c>
      <c r="S28" s="4">
        <v>24</v>
      </c>
      <c r="T28" s="4">
        <v>24.7</v>
      </c>
      <c r="U28" s="4">
        <v>25.3</v>
      </c>
    </row>
    <row r="29" ht="12.75">
      <c r="A29" s="2"/>
    </row>
    <row r="30" spans="1:21" ht="18.75" customHeight="1">
      <c r="A30" s="32" t="s">
        <v>59</v>
      </c>
      <c r="B30" s="9"/>
      <c r="C30" s="9"/>
      <c r="D30" s="9"/>
      <c r="E30" s="9"/>
      <c r="F30" s="9"/>
      <c r="G30" s="9"/>
      <c r="H30" s="9"/>
      <c r="I30" s="9"/>
      <c r="J30" s="9"/>
      <c r="K30" s="9"/>
      <c r="L30" s="9"/>
      <c r="M30" s="9"/>
      <c r="N30" s="9"/>
      <c r="O30" s="9"/>
      <c r="P30" s="9"/>
      <c r="Q30" s="9"/>
      <c r="R30" s="9"/>
      <c r="S30" s="9"/>
      <c r="T30" s="9"/>
      <c r="U30" s="9"/>
    </row>
    <row r="31" spans="1:21" ht="18" customHeight="1">
      <c r="A31" s="28"/>
      <c r="B31" s="28">
        <v>2005</v>
      </c>
      <c r="C31" s="5">
        <v>2006</v>
      </c>
      <c r="D31" s="5">
        <v>2007</v>
      </c>
      <c r="E31" s="5">
        <v>2008</v>
      </c>
      <c r="F31" s="5">
        <v>2009</v>
      </c>
      <c r="G31" s="5">
        <v>2010</v>
      </c>
      <c r="H31" s="5">
        <v>2011</v>
      </c>
      <c r="I31" s="5">
        <v>2012</v>
      </c>
      <c r="J31" s="5">
        <v>2013</v>
      </c>
      <c r="K31" s="5">
        <v>2014</v>
      </c>
      <c r="L31" s="5">
        <v>2015</v>
      </c>
      <c r="M31" s="5">
        <v>2016</v>
      </c>
      <c r="N31" s="5">
        <v>2017</v>
      </c>
      <c r="O31" s="5">
        <v>2018</v>
      </c>
      <c r="P31" s="5">
        <v>2019</v>
      </c>
      <c r="Q31" s="5">
        <v>2020</v>
      </c>
      <c r="R31" s="5">
        <v>2021</v>
      </c>
      <c r="S31" s="5">
        <v>2022</v>
      </c>
      <c r="T31" s="5">
        <v>2023</v>
      </c>
      <c r="U31" s="5">
        <v>2024</v>
      </c>
    </row>
    <row r="32" spans="1:21" ht="12.75">
      <c r="A32" s="2" t="s">
        <v>60</v>
      </c>
      <c r="B32" s="4">
        <v>111</v>
      </c>
      <c r="C32" s="4">
        <v>116</v>
      </c>
      <c r="D32" s="4">
        <v>122</v>
      </c>
      <c r="E32" s="4">
        <v>127</v>
      </c>
      <c r="F32" s="4">
        <v>131</v>
      </c>
      <c r="G32" s="4">
        <v>134</v>
      </c>
      <c r="H32" s="4">
        <v>137</v>
      </c>
      <c r="I32" s="18">
        <v>140</v>
      </c>
      <c r="J32" s="14">
        <v>149</v>
      </c>
      <c r="K32" s="4">
        <v>157</v>
      </c>
      <c r="L32" s="4">
        <v>167</v>
      </c>
      <c r="M32" s="4">
        <v>176</v>
      </c>
      <c r="N32" s="4">
        <v>185</v>
      </c>
      <c r="O32" s="4">
        <v>194</v>
      </c>
      <c r="P32" s="4">
        <v>202</v>
      </c>
      <c r="Q32" s="4">
        <v>211</v>
      </c>
      <c r="R32" s="4">
        <v>219</v>
      </c>
      <c r="S32" s="4">
        <v>226</v>
      </c>
      <c r="T32" s="4">
        <v>233</v>
      </c>
      <c r="U32" s="4">
        <v>240</v>
      </c>
    </row>
    <row r="33" spans="1:21" ht="12.75">
      <c r="A33" s="2" t="s">
        <v>61</v>
      </c>
      <c r="B33" s="4">
        <v>15.5</v>
      </c>
      <c r="C33" s="4">
        <v>16</v>
      </c>
      <c r="D33" s="4">
        <v>16.4</v>
      </c>
      <c r="E33" s="4">
        <v>16.9</v>
      </c>
      <c r="F33" s="4">
        <v>16.8</v>
      </c>
      <c r="G33" s="4">
        <v>16.9</v>
      </c>
      <c r="H33" s="4">
        <v>17</v>
      </c>
      <c r="I33" s="18">
        <v>17.1</v>
      </c>
      <c r="J33" s="14">
        <v>17.8</v>
      </c>
      <c r="K33" s="4">
        <v>18.5</v>
      </c>
      <c r="L33" s="4">
        <v>19.1</v>
      </c>
      <c r="M33" s="4">
        <v>19.7</v>
      </c>
      <c r="N33" s="4">
        <v>20.3</v>
      </c>
      <c r="O33" s="4">
        <v>20.9</v>
      </c>
      <c r="P33" s="4">
        <v>21.4</v>
      </c>
      <c r="Q33" s="4">
        <v>21.9</v>
      </c>
      <c r="R33" s="4">
        <v>22.3</v>
      </c>
      <c r="S33" s="4">
        <v>22.6</v>
      </c>
      <c r="T33" s="4">
        <v>22.9</v>
      </c>
      <c r="U33" s="4">
        <v>23.2</v>
      </c>
    </row>
    <row r="34" spans="1:9" ht="12.75">
      <c r="A34" s="2"/>
      <c r="I34" s="19"/>
    </row>
    <row r="35" spans="1:21" ht="12.75">
      <c r="A35" s="2" t="s">
        <v>62</v>
      </c>
      <c r="B35" s="4">
        <v>114</v>
      </c>
      <c r="C35" s="4">
        <v>115</v>
      </c>
      <c r="D35" s="4">
        <v>116</v>
      </c>
      <c r="E35" s="4">
        <v>117</v>
      </c>
      <c r="F35" s="4">
        <v>120</v>
      </c>
      <c r="G35" s="4">
        <v>119</v>
      </c>
      <c r="H35" s="4">
        <v>117</v>
      </c>
      <c r="I35" s="18">
        <v>116</v>
      </c>
      <c r="J35" s="14">
        <v>113</v>
      </c>
      <c r="K35" s="4">
        <v>111</v>
      </c>
      <c r="L35" s="4">
        <v>109</v>
      </c>
      <c r="M35" s="4">
        <v>108</v>
      </c>
      <c r="N35" s="4">
        <v>107</v>
      </c>
      <c r="O35" s="4">
        <v>107</v>
      </c>
      <c r="P35" s="4">
        <v>108</v>
      </c>
      <c r="Q35" s="4">
        <v>109</v>
      </c>
      <c r="R35" s="4">
        <v>110</v>
      </c>
      <c r="S35" s="4">
        <v>113</v>
      </c>
      <c r="T35" s="4">
        <v>116</v>
      </c>
      <c r="U35" s="4">
        <v>119</v>
      </c>
    </row>
    <row r="36" spans="1:21" ht="12.75">
      <c r="A36" s="2" t="s">
        <v>61</v>
      </c>
      <c r="B36" s="4">
        <v>15.9</v>
      </c>
      <c r="C36" s="4">
        <v>15.8</v>
      </c>
      <c r="D36" s="4">
        <v>15.7</v>
      </c>
      <c r="E36" s="4">
        <v>15.6</v>
      </c>
      <c r="F36" s="4">
        <v>15.4</v>
      </c>
      <c r="G36" s="4">
        <v>15</v>
      </c>
      <c r="H36" s="4">
        <v>14.6</v>
      </c>
      <c r="I36" s="18">
        <v>14.2</v>
      </c>
      <c r="J36" s="14">
        <v>13.5</v>
      </c>
      <c r="K36" s="4">
        <v>13</v>
      </c>
      <c r="L36" s="4">
        <v>12.5</v>
      </c>
      <c r="M36" s="4">
        <v>12.1</v>
      </c>
      <c r="N36" s="4">
        <v>11.8</v>
      </c>
      <c r="O36" s="4">
        <v>11.6</v>
      </c>
      <c r="P36" s="4">
        <v>11.4</v>
      </c>
      <c r="Q36" s="4">
        <v>11.3</v>
      </c>
      <c r="R36" s="4">
        <v>11.3</v>
      </c>
      <c r="S36" s="4">
        <v>11.3</v>
      </c>
      <c r="T36" s="4">
        <v>11.4</v>
      </c>
      <c r="U36" s="4">
        <v>11.5</v>
      </c>
    </row>
    <row r="37" spans="1:9" ht="12.75">
      <c r="A37" s="2"/>
      <c r="I37" s="19"/>
    </row>
    <row r="38" spans="1:21" ht="12.75">
      <c r="A38" s="2" t="s">
        <v>63</v>
      </c>
      <c r="B38" s="4">
        <v>117</v>
      </c>
      <c r="C38" s="4">
        <v>118</v>
      </c>
      <c r="D38" s="4">
        <v>120</v>
      </c>
      <c r="E38" s="4">
        <v>121</v>
      </c>
      <c r="F38" s="4">
        <v>131</v>
      </c>
      <c r="G38" s="4">
        <v>134</v>
      </c>
      <c r="H38" s="4">
        <v>137</v>
      </c>
      <c r="I38" s="18">
        <v>140</v>
      </c>
      <c r="J38" s="14">
        <v>142</v>
      </c>
      <c r="K38" s="4">
        <v>142</v>
      </c>
      <c r="L38" s="4">
        <v>142</v>
      </c>
      <c r="M38" s="4">
        <v>141</v>
      </c>
      <c r="N38" s="4">
        <v>140</v>
      </c>
      <c r="O38" s="4">
        <v>139</v>
      </c>
      <c r="P38" s="4">
        <v>138</v>
      </c>
      <c r="Q38" s="4">
        <v>137</v>
      </c>
      <c r="R38" s="4">
        <v>135</v>
      </c>
      <c r="S38" s="4">
        <v>134</v>
      </c>
      <c r="T38" s="4">
        <v>134</v>
      </c>
      <c r="U38" s="4">
        <v>133</v>
      </c>
    </row>
    <row r="39" spans="1:21" ht="12.75">
      <c r="A39" s="2" t="s">
        <v>61</v>
      </c>
      <c r="B39" s="4">
        <v>16.4</v>
      </c>
      <c r="C39" s="4">
        <v>16.3</v>
      </c>
      <c r="D39" s="4">
        <v>16.2</v>
      </c>
      <c r="E39" s="4">
        <v>16.1</v>
      </c>
      <c r="F39" s="4">
        <v>16.8</v>
      </c>
      <c r="G39" s="4">
        <v>16.9</v>
      </c>
      <c r="H39" s="4">
        <v>17</v>
      </c>
      <c r="I39" s="18">
        <v>17.2</v>
      </c>
      <c r="J39" s="14">
        <v>17</v>
      </c>
      <c r="K39" s="4">
        <v>16.7</v>
      </c>
      <c r="L39" s="4">
        <v>16.3</v>
      </c>
      <c r="M39" s="4">
        <v>15.9</v>
      </c>
      <c r="N39" s="4">
        <v>15.5</v>
      </c>
      <c r="O39" s="4">
        <v>15</v>
      </c>
      <c r="P39" s="4">
        <v>14.6</v>
      </c>
      <c r="Q39" s="4">
        <v>14.2</v>
      </c>
      <c r="R39" s="4">
        <v>13.8</v>
      </c>
      <c r="S39" s="4">
        <v>13.4</v>
      </c>
      <c r="T39" s="4">
        <v>13.1</v>
      </c>
      <c r="U39" s="4">
        <v>12.8</v>
      </c>
    </row>
    <row r="40" spans="1:9" ht="12.75">
      <c r="A40" s="2"/>
      <c r="I40" s="19"/>
    </row>
    <row r="41" spans="1:21" ht="12.75">
      <c r="A41" s="2" t="s">
        <v>64</v>
      </c>
      <c r="B41" s="4">
        <v>108</v>
      </c>
      <c r="C41" s="4">
        <v>109</v>
      </c>
      <c r="D41" s="4">
        <v>109</v>
      </c>
      <c r="E41" s="4">
        <v>109</v>
      </c>
      <c r="F41" s="4">
        <v>112</v>
      </c>
      <c r="G41" s="4">
        <v>113</v>
      </c>
      <c r="H41" s="4">
        <v>114</v>
      </c>
      <c r="I41" s="18">
        <v>115</v>
      </c>
      <c r="J41" s="14">
        <v>118</v>
      </c>
      <c r="K41" s="4">
        <v>121</v>
      </c>
      <c r="L41" s="4">
        <v>124</v>
      </c>
      <c r="M41" s="4">
        <v>127</v>
      </c>
      <c r="N41" s="4">
        <v>130</v>
      </c>
      <c r="O41" s="4">
        <v>133</v>
      </c>
      <c r="P41" s="4">
        <v>135</v>
      </c>
      <c r="Q41" s="4">
        <v>137</v>
      </c>
      <c r="R41" s="4">
        <v>139</v>
      </c>
      <c r="S41" s="4">
        <v>140</v>
      </c>
      <c r="T41" s="4">
        <v>141</v>
      </c>
      <c r="U41" s="4">
        <v>142</v>
      </c>
    </row>
    <row r="42" spans="1:21" ht="12.75">
      <c r="A42" s="2" t="s">
        <v>61</v>
      </c>
      <c r="B42" s="4">
        <v>15.2</v>
      </c>
      <c r="C42" s="4">
        <v>15</v>
      </c>
      <c r="D42" s="4">
        <v>14.7</v>
      </c>
      <c r="E42" s="4">
        <v>14.5</v>
      </c>
      <c r="F42" s="4">
        <v>14.4</v>
      </c>
      <c r="G42" s="4">
        <v>14.3</v>
      </c>
      <c r="H42" s="4">
        <v>14.2</v>
      </c>
      <c r="I42" s="18">
        <v>14.1</v>
      </c>
      <c r="J42" s="14">
        <v>14.2</v>
      </c>
      <c r="K42" s="4">
        <v>14.2</v>
      </c>
      <c r="L42" s="4">
        <v>14.3</v>
      </c>
      <c r="M42" s="4">
        <v>14.3</v>
      </c>
      <c r="N42" s="4">
        <v>14.3</v>
      </c>
      <c r="O42" s="4">
        <v>14.3</v>
      </c>
      <c r="P42" s="4">
        <v>14.3</v>
      </c>
      <c r="Q42" s="4">
        <v>14.2</v>
      </c>
      <c r="R42" s="4">
        <v>14.1</v>
      </c>
      <c r="S42" s="4">
        <v>14</v>
      </c>
      <c r="T42" s="4">
        <v>13.9</v>
      </c>
      <c r="U42" s="4">
        <v>13.7</v>
      </c>
    </row>
    <row r="43" spans="1:9" ht="12.75">
      <c r="A43" s="2"/>
      <c r="I43" s="19"/>
    </row>
    <row r="44" spans="1:21" ht="12.75">
      <c r="A44" s="2" t="s">
        <v>65</v>
      </c>
      <c r="B44" s="4">
        <v>108</v>
      </c>
      <c r="C44" s="4">
        <v>110</v>
      </c>
      <c r="D44" s="4">
        <v>113</v>
      </c>
      <c r="E44" s="4">
        <v>115</v>
      </c>
      <c r="F44" s="4">
        <v>119</v>
      </c>
      <c r="G44" s="4">
        <v>119</v>
      </c>
      <c r="H44" s="4">
        <v>119</v>
      </c>
      <c r="I44" s="18">
        <v>118</v>
      </c>
      <c r="J44" s="14">
        <v>118</v>
      </c>
      <c r="K44" s="4">
        <v>117</v>
      </c>
      <c r="L44" s="4">
        <v>117</v>
      </c>
      <c r="M44" s="4">
        <v>117</v>
      </c>
      <c r="N44" s="4">
        <v>118</v>
      </c>
      <c r="O44" s="4">
        <v>119</v>
      </c>
      <c r="P44" s="4">
        <v>120</v>
      </c>
      <c r="Q44" s="4">
        <v>121</v>
      </c>
      <c r="R44" s="4">
        <v>123</v>
      </c>
      <c r="S44" s="4">
        <v>124</v>
      </c>
      <c r="T44" s="4">
        <v>126</v>
      </c>
      <c r="U44" s="4">
        <v>128</v>
      </c>
    </row>
    <row r="45" spans="1:21" ht="12.75">
      <c r="A45" s="2" t="s">
        <v>61</v>
      </c>
      <c r="B45" s="4">
        <v>15.1</v>
      </c>
      <c r="C45" s="4">
        <v>15.2</v>
      </c>
      <c r="D45" s="4">
        <v>15.2</v>
      </c>
      <c r="E45" s="4">
        <v>15.3</v>
      </c>
      <c r="F45" s="4">
        <v>15.2</v>
      </c>
      <c r="G45" s="4">
        <v>14.9</v>
      </c>
      <c r="H45" s="4">
        <v>14.7</v>
      </c>
      <c r="I45" s="18">
        <v>14.5</v>
      </c>
      <c r="J45" s="14">
        <v>14.1</v>
      </c>
      <c r="K45" s="4">
        <v>13.8</v>
      </c>
      <c r="L45" s="4">
        <v>13.5</v>
      </c>
      <c r="M45" s="4">
        <v>13.2</v>
      </c>
      <c r="N45" s="4">
        <v>13</v>
      </c>
      <c r="O45" s="4">
        <v>12.8</v>
      </c>
      <c r="P45" s="4">
        <v>12.7</v>
      </c>
      <c r="Q45" s="4">
        <v>12.6</v>
      </c>
      <c r="R45" s="4">
        <v>12.5</v>
      </c>
      <c r="S45" s="4">
        <v>12.4</v>
      </c>
      <c r="T45" s="4">
        <v>12.4</v>
      </c>
      <c r="U45" s="4">
        <v>12.3</v>
      </c>
    </row>
    <row r="46" spans="1:9" ht="12.75">
      <c r="A46" s="2"/>
      <c r="I46" s="19"/>
    </row>
    <row r="47" spans="1:21" ht="12.75">
      <c r="A47" s="2" t="s">
        <v>66</v>
      </c>
      <c r="B47" s="4">
        <v>68</v>
      </c>
      <c r="C47" s="4">
        <v>70</v>
      </c>
      <c r="D47" s="4">
        <v>73</v>
      </c>
      <c r="E47" s="4">
        <v>75</v>
      </c>
      <c r="F47" s="4">
        <v>80</v>
      </c>
      <c r="G47" s="4">
        <v>85</v>
      </c>
      <c r="H47" s="4">
        <v>89</v>
      </c>
      <c r="I47" s="18">
        <v>93</v>
      </c>
      <c r="J47" s="14">
        <v>97</v>
      </c>
      <c r="K47" s="4">
        <v>100</v>
      </c>
      <c r="L47" s="4">
        <v>103</v>
      </c>
      <c r="M47" s="4">
        <v>105</v>
      </c>
      <c r="N47" s="4">
        <v>107</v>
      </c>
      <c r="O47" s="4">
        <v>108</v>
      </c>
      <c r="P47" s="4">
        <v>109</v>
      </c>
      <c r="Q47" s="4">
        <v>111</v>
      </c>
      <c r="R47" s="4">
        <v>111</v>
      </c>
      <c r="S47" s="4">
        <v>112</v>
      </c>
      <c r="T47" s="4">
        <v>113</v>
      </c>
      <c r="U47" s="4">
        <v>114</v>
      </c>
    </row>
    <row r="48" spans="1:21" ht="12.75">
      <c r="A48" s="2" t="s">
        <v>61</v>
      </c>
      <c r="B48" s="4">
        <v>9.5</v>
      </c>
      <c r="C48" s="4">
        <v>9.7</v>
      </c>
      <c r="D48" s="4">
        <v>9.8</v>
      </c>
      <c r="E48" s="4">
        <v>10</v>
      </c>
      <c r="F48" s="4">
        <v>10.3</v>
      </c>
      <c r="G48" s="4">
        <v>10.7</v>
      </c>
      <c r="H48" s="4">
        <v>11</v>
      </c>
      <c r="I48" s="18">
        <v>11.4</v>
      </c>
      <c r="J48" s="14">
        <v>11.6</v>
      </c>
      <c r="K48" s="4">
        <v>11.7</v>
      </c>
      <c r="L48" s="4">
        <v>11.8</v>
      </c>
      <c r="M48" s="4">
        <v>11.8</v>
      </c>
      <c r="N48" s="4">
        <v>11.7</v>
      </c>
      <c r="O48" s="4">
        <v>11.7</v>
      </c>
      <c r="P48" s="4">
        <v>11.6</v>
      </c>
      <c r="Q48" s="4">
        <v>11.5</v>
      </c>
      <c r="R48" s="4">
        <v>11.4</v>
      </c>
      <c r="S48" s="4">
        <v>11.2</v>
      </c>
      <c r="T48" s="4">
        <v>11.1</v>
      </c>
      <c r="U48" s="4">
        <v>11</v>
      </c>
    </row>
    <row r="49" spans="1:9" ht="12.75">
      <c r="A49" s="2"/>
      <c r="I49" s="19"/>
    </row>
    <row r="50" spans="1:21" ht="12.75">
      <c r="A50" s="2" t="s">
        <v>67</v>
      </c>
      <c r="B50" s="4">
        <v>87</v>
      </c>
      <c r="C50" s="4">
        <v>88</v>
      </c>
      <c r="D50" s="4">
        <v>88</v>
      </c>
      <c r="E50" s="4">
        <v>88</v>
      </c>
      <c r="F50" s="4">
        <v>88</v>
      </c>
      <c r="G50" s="4">
        <v>90</v>
      </c>
      <c r="H50" s="4">
        <v>92</v>
      </c>
      <c r="I50" s="18">
        <v>94</v>
      </c>
      <c r="J50" s="14">
        <v>99</v>
      </c>
      <c r="K50" s="4">
        <v>104</v>
      </c>
      <c r="L50" s="4">
        <v>110</v>
      </c>
      <c r="M50" s="4">
        <v>115</v>
      </c>
      <c r="N50" s="4">
        <v>121</v>
      </c>
      <c r="O50" s="4">
        <v>127</v>
      </c>
      <c r="P50" s="4">
        <v>132</v>
      </c>
      <c r="Q50" s="4">
        <v>138</v>
      </c>
      <c r="R50" s="4">
        <v>144</v>
      </c>
      <c r="S50" s="4">
        <v>150</v>
      </c>
      <c r="T50" s="4">
        <v>155</v>
      </c>
      <c r="U50" s="4">
        <v>161</v>
      </c>
    </row>
    <row r="51" spans="1:21" ht="12.75">
      <c r="A51" s="2" t="s">
        <v>61</v>
      </c>
      <c r="B51" s="4">
        <v>12.3</v>
      </c>
      <c r="C51" s="4">
        <v>12.1</v>
      </c>
      <c r="D51" s="4">
        <v>11.9</v>
      </c>
      <c r="E51" s="4">
        <v>11.7</v>
      </c>
      <c r="F51" s="4">
        <v>11.3</v>
      </c>
      <c r="G51" s="4">
        <v>11.4</v>
      </c>
      <c r="H51" s="4">
        <v>11.4</v>
      </c>
      <c r="I51" s="18">
        <v>11.5</v>
      </c>
      <c r="J51" s="14">
        <v>11.9</v>
      </c>
      <c r="K51" s="4">
        <v>12.2</v>
      </c>
      <c r="L51" s="4">
        <v>12.6</v>
      </c>
      <c r="M51" s="4">
        <v>12.9</v>
      </c>
      <c r="N51" s="4">
        <v>13.3</v>
      </c>
      <c r="O51" s="4">
        <v>13.7</v>
      </c>
      <c r="P51" s="4">
        <v>14</v>
      </c>
      <c r="Q51" s="4">
        <v>14.4</v>
      </c>
      <c r="R51" s="4">
        <v>14.7</v>
      </c>
      <c r="S51" s="4">
        <v>15</v>
      </c>
      <c r="T51" s="4">
        <v>15.3</v>
      </c>
      <c r="U51" s="4">
        <v>15.5</v>
      </c>
    </row>
  </sheetData>
  <printOptions/>
  <pageMargins left="0.39" right="0.25" top="1" bottom="1" header="0.5" footer="0.5"/>
  <pageSetup horizontalDpi="600" verticalDpi="600" orientation="landscape" paperSize="17" scale="80" r:id="rId1"/>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codeName="Sheet6"/>
  <dimension ref="A1:U63"/>
  <sheetViews>
    <sheetView workbookViewId="0" topLeftCell="A1">
      <selection activeCell="E1" sqref="E1"/>
    </sheetView>
  </sheetViews>
  <sheetFormatPr defaultColWidth="9.140625" defaultRowHeight="12.75"/>
  <cols>
    <col min="1" max="16384" width="11.421875" style="0" customWidth="1"/>
  </cols>
  <sheetData>
    <row r="1" spans="1:21" ht="17.25" customHeight="1">
      <c r="A1" s="23" t="s">
        <v>122</v>
      </c>
      <c r="B1" s="23"/>
      <c r="C1" s="23"/>
      <c r="D1" s="23"/>
      <c r="E1" s="23"/>
      <c r="F1" s="23"/>
      <c r="G1" s="23"/>
      <c r="H1" s="23"/>
      <c r="I1" s="23"/>
      <c r="J1" s="23"/>
      <c r="K1" s="23"/>
      <c r="L1" s="23"/>
      <c r="M1" s="23"/>
      <c r="N1" s="23"/>
      <c r="O1" s="23"/>
      <c r="P1" s="23"/>
      <c r="Q1" s="23"/>
      <c r="R1" s="23"/>
      <c r="S1" s="23"/>
      <c r="T1" s="23"/>
      <c r="U1" s="23"/>
    </row>
    <row r="2" spans="1:21" ht="18" customHeight="1">
      <c r="A2" s="28"/>
      <c r="B2" s="28">
        <v>2005</v>
      </c>
      <c r="C2" s="5">
        <v>2006</v>
      </c>
      <c r="D2" s="5">
        <v>2007</v>
      </c>
      <c r="E2" s="5">
        <v>2008</v>
      </c>
      <c r="F2" s="5">
        <v>2009</v>
      </c>
      <c r="G2" s="5">
        <v>2010</v>
      </c>
      <c r="H2" s="5">
        <v>2011</v>
      </c>
      <c r="I2" s="16">
        <v>2012</v>
      </c>
      <c r="J2" s="12">
        <v>2013</v>
      </c>
      <c r="K2" s="5">
        <v>2014</v>
      </c>
      <c r="L2" s="5">
        <v>2015</v>
      </c>
      <c r="M2" s="5">
        <v>2016</v>
      </c>
      <c r="N2" s="5">
        <v>2017</v>
      </c>
      <c r="O2" s="5">
        <v>2018</v>
      </c>
      <c r="P2" s="5">
        <v>2019</v>
      </c>
      <c r="Q2" s="5">
        <v>2020</v>
      </c>
      <c r="R2" s="5">
        <v>2021</v>
      </c>
      <c r="S2" s="5">
        <v>2022</v>
      </c>
      <c r="T2" s="5">
        <v>2023</v>
      </c>
      <c r="U2" s="5">
        <v>2024</v>
      </c>
    </row>
    <row r="3" spans="1:21" ht="12.75">
      <c r="A3" s="2" t="s">
        <v>68</v>
      </c>
      <c r="B3" s="4">
        <v>3</v>
      </c>
      <c r="C3" s="4">
        <v>3</v>
      </c>
      <c r="D3" s="4">
        <v>4</v>
      </c>
      <c r="E3" s="4">
        <v>5</v>
      </c>
      <c r="F3" s="4">
        <v>5</v>
      </c>
      <c r="G3" s="4">
        <v>5</v>
      </c>
      <c r="H3" s="4">
        <v>5</v>
      </c>
      <c r="I3" s="18">
        <v>5</v>
      </c>
      <c r="J3" s="14">
        <v>8</v>
      </c>
      <c r="K3" s="4">
        <v>8</v>
      </c>
      <c r="L3" s="4">
        <v>8</v>
      </c>
      <c r="M3" s="4">
        <v>8</v>
      </c>
      <c r="N3" s="4">
        <v>8</v>
      </c>
      <c r="O3" s="4">
        <v>8</v>
      </c>
      <c r="P3" s="4">
        <v>9</v>
      </c>
      <c r="Q3" s="4">
        <v>9</v>
      </c>
      <c r="R3" s="4">
        <v>9</v>
      </c>
      <c r="S3" s="4">
        <v>9</v>
      </c>
      <c r="T3" s="4">
        <v>9</v>
      </c>
      <c r="U3" s="4">
        <v>9</v>
      </c>
    </row>
    <row r="4" spans="1:21" ht="12.75">
      <c r="A4" s="2" t="s">
        <v>69</v>
      </c>
      <c r="B4" s="4">
        <v>0.8</v>
      </c>
      <c r="C4" s="4">
        <v>0.9</v>
      </c>
      <c r="D4" s="4">
        <v>1.1</v>
      </c>
      <c r="E4" s="4">
        <v>1.2</v>
      </c>
      <c r="F4" s="4">
        <v>1.3</v>
      </c>
      <c r="G4" s="4">
        <v>1.3</v>
      </c>
      <c r="H4" s="4">
        <v>1.3</v>
      </c>
      <c r="I4" s="18">
        <v>1.3</v>
      </c>
      <c r="J4" s="14">
        <v>1.9</v>
      </c>
      <c r="K4" s="4">
        <v>1.9</v>
      </c>
      <c r="L4" s="4">
        <v>1.9</v>
      </c>
      <c r="M4" s="4">
        <v>1.9</v>
      </c>
      <c r="N4" s="4">
        <v>1.9</v>
      </c>
      <c r="O4" s="4">
        <v>1.9</v>
      </c>
      <c r="P4" s="4">
        <v>1.8</v>
      </c>
      <c r="Q4" s="4">
        <v>1.8</v>
      </c>
      <c r="R4" s="4">
        <v>1.8</v>
      </c>
      <c r="S4" s="4">
        <v>1.8</v>
      </c>
      <c r="T4" s="4">
        <v>1.8</v>
      </c>
      <c r="U4" s="4">
        <v>1.8</v>
      </c>
    </row>
    <row r="5" spans="1:9" ht="12.75">
      <c r="A5" s="2"/>
      <c r="I5" s="19"/>
    </row>
    <row r="6" spans="1:21" ht="12.75">
      <c r="A6" s="2" t="s">
        <v>70</v>
      </c>
      <c r="B6" s="4">
        <v>12</v>
      </c>
      <c r="C6" s="4">
        <v>13</v>
      </c>
      <c r="D6" s="4">
        <v>15</v>
      </c>
      <c r="E6" s="4">
        <v>16</v>
      </c>
      <c r="F6" s="4">
        <v>17</v>
      </c>
      <c r="G6" s="4">
        <v>18</v>
      </c>
      <c r="H6" s="4">
        <v>18</v>
      </c>
      <c r="I6" s="18">
        <v>19</v>
      </c>
      <c r="J6" s="14">
        <v>20</v>
      </c>
      <c r="K6" s="4">
        <v>23</v>
      </c>
      <c r="L6" s="4">
        <v>26</v>
      </c>
      <c r="M6" s="4">
        <v>28</v>
      </c>
      <c r="N6" s="4">
        <v>29</v>
      </c>
      <c r="O6" s="4">
        <v>31</v>
      </c>
      <c r="P6" s="4">
        <v>32</v>
      </c>
      <c r="Q6" s="4">
        <v>33</v>
      </c>
      <c r="R6" s="4">
        <v>33</v>
      </c>
      <c r="S6" s="4">
        <v>34</v>
      </c>
      <c r="T6" s="4">
        <v>35</v>
      </c>
      <c r="U6" s="4">
        <v>35</v>
      </c>
    </row>
    <row r="7" spans="1:21" ht="12.75">
      <c r="A7" s="2" t="s">
        <v>69</v>
      </c>
      <c r="B7" s="4">
        <v>3.3</v>
      </c>
      <c r="C7" s="4">
        <v>3.7</v>
      </c>
      <c r="D7" s="4">
        <v>4</v>
      </c>
      <c r="E7" s="4">
        <v>4.4</v>
      </c>
      <c r="F7" s="4">
        <v>4.4</v>
      </c>
      <c r="G7" s="4">
        <v>4.5</v>
      </c>
      <c r="H7" s="4">
        <v>4.6</v>
      </c>
      <c r="I7" s="18">
        <v>4.7</v>
      </c>
      <c r="J7" s="14">
        <v>4.8</v>
      </c>
      <c r="K7" s="4">
        <v>5.5</v>
      </c>
      <c r="L7" s="4">
        <v>6</v>
      </c>
      <c r="M7" s="4">
        <v>6.3</v>
      </c>
      <c r="N7" s="4">
        <v>6.5</v>
      </c>
      <c r="O7" s="4">
        <v>6.7</v>
      </c>
      <c r="P7" s="4">
        <v>6.8</v>
      </c>
      <c r="Q7" s="4">
        <v>6.9</v>
      </c>
      <c r="R7" s="4">
        <v>6.9</v>
      </c>
      <c r="S7" s="4">
        <v>6.9</v>
      </c>
      <c r="T7" s="4">
        <v>6.9</v>
      </c>
      <c r="U7" s="4">
        <v>6.9</v>
      </c>
    </row>
    <row r="8" spans="1:9" ht="12.75">
      <c r="A8" s="2"/>
      <c r="I8" s="19"/>
    </row>
    <row r="9" spans="1:21" ht="12.75">
      <c r="A9" s="2" t="s">
        <v>71</v>
      </c>
      <c r="B9" s="4">
        <v>19</v>
      </c>
      <c r="C9" s="4">
        <v>19</v>
      </c>
      <c r="D9" s="4">
        <v>20</v>
      </c>
      <c r="E9" s="4">
        <v>20</v>
      </c>
      <c r="F9" s="4">
        <v>20</v>
      </c>
      <c r="G9" s="4">
        <v>21</v>
      </c>
      <c r="H9" s="4">
        <v>21</v>
      </c>
      <c r="I9" s="18">
        <v>22</v>
      </c>
      <c r="J9" s="14">
        <v>23</v>
      </c>
      <c r="K9" s="4">
        <v>23</v>
      </c>
      <c r="L9" s="4">
        <v>25</v>
      </c>
      <c r="M9" s="4">
        <v>26</v>
      </c>
      <c r="N9" s="4">
        <v>28</v>
      </c>
      <c r="O9" s="4">
        <v>30</v>
      </c>
      <c r="P9" s="4">
        <v>32</v>
      </c>
      <c r="Q9" s="4">
        <v>34</v>
      </c>
      <c r="R9" s="4">
        <v>35</v>
      </c>
      <c r="S9" s="4">
        <v>37</v>
      </c>
      <c r="T9" s="4">
        <v>38</v>
      </c>
      <c r="U9" s="4">
        <v>39</v>
      </c>
    </row>
    <row r="10" spans="1:21" ht="12.75">
      <c r="A10" s="2" t="s">
        <v>69</v>
      </c>
      <c r="B10" s="4">
        <v>5.3</v>
      </c>
      <c r="C10" s="4">
        <v>5.3</v>
      </c>
      <c r="D10" s="4">
        <v>5.3</v>
      </c>
      <c r="E10" s="4">
        <v>5.3</v>
      </c>
      <c r="F10" s="4">
        <v>5.2</v>
      </c>
      <c r="G10" s="4">
        <v>5.3</v>
      </c>
      <c r="H10" s="4">
        <v>5.4</v>
      </c>
      <c r="I10" s="18">
        <v>5.5</v>
      </c>
      <c r="J10" s="14">
        <v>5.5</v>
      </c>
      <c r="K10" s="4">
        <v>5.5</v>
      </c>
      <c r="L10" s="4">
        <v>5.7</v>
      </c>
      <c r="M10" s="4">
        <v>6</v>
      </c>
      <c r="N10" s="4">
        <v>6.3</v>
      </c>
      <c r="O10" s="4">
        <v>6.6</v>
      </c>
      <c r="P10" s="4">
        <v>6.9</v>
      </c>
      <c r="Q10" s="4">
        <v>7.1</v>
      </c>
      <c r="R10" s="4">
        <v>7.3</v>
      </c>
      <c r="S10" s="4">
        <v>7.5</v>
      </c>
      <c r="T10" s="4">
        <v>7.6</v>
      </c>
      <c r="U10" s="4">
        <v>7.8</v>
      </c>
    </row>
    <row r="11" spans="1:9" ht="12.75">
      <c r="A11" s="2"/>
      <c r="I11" s="19"/>
    </row>
    <row r="12" spans="1:21" ht="12.75">
      <c r="A12" s="2" t="s">
        <v>72</v>
      </c>
      <c r="B12" s="4">
        <v>21</v>
      </c>
      <c r="C12" s="4">
        <v>21</v>
      </c>
      <c r="D12" s="4">
        <v>21</v>
      </c>
      <c r="E12" s="4">
        <v>21</v>
      </c>
      <c r="F12" s="4">
        <v>21</v>
      </c>
      <c r="G12" s="4">
        <v>21</v>
      </c>
      <c r="H12" s="4">
        <v>21</v>
      </c>
      <c r="I12" s="18">
        <v>21</v>
      </c>
      <c r="J12" s="14">
        <v>22</v>
      </c>
      <c r="K12" s="4">
        <v>22</v>
      </c>
      <c r="L12" s="4">
        <v>23</v>
      </c>
      <c r="M12" s="4">
        <v>23</v>
      </c>
      <c r="N12" s="4">
        <v>24</v>
      </c>
      <c r="O12" s="4">
        <v>25</v>
      </c>
      <c r="P12" s="4">
        <v>26</v>
      </c>
      <c r="Q12" s="4">
        <v>27</v>
      </c>
      <c r="R12" s="4">
        <v>29</v>
      </c>
      <c r="S12" s="4">
        <v>30</v>
      </c>
      <c r="T12" s="4">
        <v>32</v>
      </c>
      <c r="U12" s="4">
        <v>33</v>
      </c>
    </row>
    <row r="13" spans="1:21" ht="12.75">
      <c r="A13" s="2" t="s">
        <v>69</v>
      </c>
      <c r="B13" s="4">
        <v>5.7</v>
      </c>
      <c r="C13" s="4">
        <v>5.7</v>
      </c>
      <c r="D13" s="4">
        <v>5.6</v>
      </c>
      <c r="E13" s="4">
        <v>5.6</v>
      </c>
      <c r="F13" s="4">
        <v>5.5</v>
      </c>
      <c r="G13" s="4">
        <v>5.4</v>
      </c>
      <c r="H13" s="4">
        <v>5.4</v>
      </c>
      <c r="I13" s="18">
        <v>5.3</v>
      </c>
      <c r="J13" s="14">
        <v>5.3</v>
      </c>
      <c r="K13" s="4">
        <v>5.2</v>
      </c>
      <c r="L13" s="4">
        <v>5.2</v>
      </c>
      <c r="M13" s="4">
        <v>5.3</v>
      </c>
      <c r="N13" s="4">
        <v>5.4</v>
      </c>
      <c r="O13" s="4">
        <v>5.5</v>
      </c>
      <c r="P13" s="4">
        <v>5.6</v>
      </c>
      <c r="Q13" s="4">
        <v>5.8</v>
      </c>
      <c r="R13" s="4">
        <v>6</v>
      </c>
      <c r="S13" s="4">
        <v>6.2</v>
      </c>
      <c r="T13" s="4">
        <v>6.4</v>
      </c>
      <c r="U13" s="4">
        <v>6.6</v>
      </c>
    </row>
    <row r="14" spans="1:9" ht="12.75">
      <c r="A14" s="2"/>
      <c r="I14" s="19"/>
    </row>
    <row r="15" spans="1:21" ht="12.75">
      <c r="A15" s="2" t="s">
        <v>73</v>
      </c>
      <c r="B15" s="4">
        <v>24</v>
      </c>
      <c r="C15" s="4">
        <v>24</v>
      </c>
      <c r="D15" s="4">
        <v>24</v>
      </c>
      <c r="E15" s="4">
        <v>25</v>
      </c>
      <c r="F15" s="4">
        <v>25</v>
      </c>
      <c r="G15" s="4">
        <v>25</v>
      </c>
      <c r="H15" s="4">
        <v>24</v>
      </c>
      <c r="I15" s="18">
        <v>24</v>
      </c>
      <c r="J15" s="14">
        <v>24</v>
      </c>
      <c r="K15" s="4">
        <v>24</v>
      </c>
      <c r="L15" s="4">
        <v>24</v>
      </c>
      <c r="M15" s="4">
        <v>24</v>
      </c>
      <c r="N15" s="4">
        <v>24</v>
      </c>
      <c r="O15" s="4">
        <v>24</v>
      </c>
      <c r="P15" s="4">
        <v>25</v>
      </c>
      <c r="Q15" s="4">
        <v>25</v>
      </c>
      <c r="R15" s="4">
        <v>26</v>
      </c>
      <c r="S15" s="4">
        <v>27</v>
      </c>
      <c r="T15" s="4">
        <v>28</v>
      </c>
      <c r="U15" s="4">
        <v>29</v>
      </c>
    </row>
    <row r="16" spans="1:21" ht="12.75">
      <c r="A16" s="2" t="s">
        <v>69</v>
      </c>
      <c r="B16" s="4">
        <v>6.6</v>
      </c>
      <c r="C16" s="4">
        <v>6.6</v>
      </c>
      <c r="D16" s="4">
        <v>6.6</v>
      </c>
      <c r="E16" s="4">
        <v>6.6</v>
      </c>
      <c r="F16" s="4">
        <v>6.4</v>
      </c>
      <c r="G16" s="4">
        <v>6.2</v>
      </c>
      <c r="H16" s="4">
        <v>6.1</v>
      </c>
      <c r="I16" s="18">
        <v>5.9</v>
      </c>
      <c r="J16" s="14">
        <v>5.7</v>
      </c>
      <c r="K16" s="4">
        <v>5.6</v>
      </c>
      <c r="L16" s="4">
        <v>5.5</v>
      </c>
      <c r="M16" s="4">
        <v>5.4</v>
      </c>
      <c r="N16" s="4">
        <v>5.3</v>
      </c>
      <c r="O16" s="4">
        <v>5.3</v>
      </c>
      <c r="P16" s="4">
        <v>5.3</v>
      </c>
      <c r="Q16" s="4">
        <v>5.3</v>
      </c>
      <c r="R16" s="4">
        <v>5.4</v>
      </c>
      <c r="S16" s="4">
        <v>5.5</v>
      </c>
      <c r="T16" s="4">
        <v>5.6</v>
      </c>
      <c r="U16" s="4">
        <v>5.7</v>
      </c>
    </row>
    <row r="17" spans="1:9" ht="12.75">
      <c r="A17" s="2"/>
      <c r="I17" s="19"/>
    </row>
    <row r="18" spans="1:21" ht="12.75">
      <c r="A18" s="2" t="s">
        <v>74</v>
      </c>
      <c r="B18" s="4">
        <v>33</v>
      </c>
      <c r="C18" s="4">
        <v>33</v>
      </c>
      <c r="D18" s="4">
        <v>33</v>
      </c>
      <c r="E18" s="4">
        <v>33</v>
      </c>
      <c r="F18" s="4">
        <v>34</v>
      </c>
      <c r="G18" s="4">
        <v>34</v>
      </c>
      <c r="H18" s="4">
        <v>33</v>
      </c>
      <c r="I18" s="18">
        <v>33</v>
      </c>
      <c r="J18" s="14">
        <v>31</v>
      </c>
      <c r="K18" s="4">
        <v>30</v>
      </c>
      <c r="L18" s="4">
        <v>30</v>
      </c>
      <c r="M18" s="4">
        <v>29</v>
      </c>
      <c r="N18" s="4">
        <v>28</v>
      </c>
      <c r="O18" s="4">
        <v>28</v>
      </c>
      <c r="P18" s="4">
        <v>28</v>
      </c>
      <c r="Q18" s="4">
        <v>28</v>
      </c>
      <c r="R18" s="4">
        <v>28</v>
      </c>
      <c r="S18" s="4">
        <v>28</v>
      </c>
      <c r="T18" s="4">
        <v>28</v>
      </c>
      <c r="U18" s="4">
        <v>29</v>
      </c>
    </row>
    <row r="19" spans="1:21" ht="12.75">
      <c r="A19" s="2" t="s">
        <v>69</v>
      </c>
      <c r="B19" s="4">
        <v>9.2</v>
      </c>
      <c r="C19" s="4">
        <v>9</v>
      </c>
      <c r="D19" s="4">
        <v>8.9</v>
      </c>
      <c r="E19" s="4">
        <v>8.8</v>
      </c>
      <c r="F19" s="4">
        <v>8.8</v>
      </c>
      <c r="G19" s="4">
        <v>8.5</v>
      </c>
      <c r="H19" s="4">
        <v>8.3</v>
      </c>
      <c r="I19" s="18">
        <v>8.1</v>
      </c>
      <c r="J19" s="14">
        <v>7.6</v>
      </c>
      <c r="K19" s="4">
        <v>7.2</v>
      </c>
      <c r="L19" s="4">
        <v>6.9</v>
      </c>
      <c r="M19" s="4">
        <v>6.6</v>
      </c>
      <c r="N19" s="4">
        <v>6.4</v>
      </c>
      <c r="O19" s="4">
        <v>6.2</v>
      </c>
      <c r="P19" s="4">
        <v>6</v>
      </c>
      <c r="Q19" s="4">
        <v>5.9</v>
      </c>
      <c r="R19" s="4">
        <v>5.8</v>
      </c>
      <c r="S19" s="4">
        <v>5.7</v>
      </c>
      <c r="T19" s="4">
        <v>5.7</v>
      </c>
      <c r="U19" s="4">
        <v>5.7</v>
      </c>
    </row>
    <row r="20" spans="1:9" ht="12.75">
      <c r="A20" s="2"/>
      <c r="I20" s="19"/>
    </row>
    <row r="21" spans="1:21" ht="12.75">
      <c r="A21" s="2" t="s">
        <v>75</v>
      </c>
      <c r="B21" s="4">
        <v>31</v>
      </c>
      <c r="C21" s="4">
        <v>31</v>
      </c>
      <c r="D21" s="4">
        <v>31</v>
      </c>
      <c r="E21" s="4">
        <v>31</v>
      </c>
      <c r="F21" s="4">
        <v>34</v>
      </c>
      <c r="G21" s="4">
        <v>34</v>
      </c>
      <c r="H21" s="4">
        <v>35</v>
      </c>
      <c r="I21" s="18">
        <v>35</v>
      </c>
      <c r="J21" s="14">
        <v>35</v>
      </c>
      <c r="K21" s="4">
        <v>35</v>
      </c>
      <c r="L21" s="4">
        <v>34</v>
      </c>
      <c r="M21" s="4">
        <v>34</v>
      </c>
      <c r="N21" s="4">
        <v>33</v>
      </c>
      <c r="O21" s="4">
        <v>33</v>
      </c>
      <c r="P21" s="4">
        <v>32</v>
      </c>
      <c r="Q21" s="4">
        <v>32</v>
      </c>
      <c r="R21" s="4">
        <v>31</v>
      </c>
      <c r="S21" s="4">
        <v>31</v>
      </c>
      <c r="T21" s="4">
        <v>31</v>
      </c>
      <c r="U21" s="4">
        <v>31</v>
      </c>
    </row>
    <row r="22" spans="1:21" ht="12.75">
      <c r="A22" s="2" t="s">
        <v>69</v>
      </c>
      <c r="B22" s="4">
        <v>8.7</v>
      </c>
      <c r="C22" s="4">
        <v>8.6</v>
      </c>
      <c r="D22" s="4">
        <v>8.5</v>
      </c>
      <c r="E22" s="4">
        <v>8.4</v>
      </c>
      <c r="F22" s="4">
        <v>8.7</v>
      </c>
      <c r="G22" s="4">
        <v>8.7</v>
      </c>
      <c r="H22" s="4">
        <v>8.7</v>
      </c>
      <c r="I22" s="18">
        <v>8.7</v>
      </c>
      <c r="J22" s="14">
        <v>8.5</v>
      </c>
      <c r="K22" s="4">
        <v>8.2</v>
      </c>
      <c r="L22" s="4">
        <v>8</v>
      </c>
      <c r="M22" s="4">
        <v>7.7</v>
      </c>
      <c r="N22" s="4">
        <v>7.4</v>
      </c>
      <c r="O22" s="4">
        <v>7.2</v>
      </c>
      <c r="P22" s="4">
        <v>6.9</v>
      </c>
      <c r="Q22" s="4">
        <v>6.7</v>
      </c>
      <c r="R22" s="4">
        <v>6.5</v>
      </c>
      <c r="S22" s="4">
        <v>6.4</v>
      </c>
      <c r="T22" s="4">
        <v>6.2</v>
      </c>
      <c r="U22" s="4">
        <v>6.1</v>
      </c>
    </row>
    <row r="23" spans="1:9" ht="12.75">
      <c r="A23" s="2"/>
      <c r="I23" s="19"/>
    </row>
    <row r="24" spans="1:21" ht="12.75">
      <c r="A24" s="2" t="s">
        <v>76</v>
      </c>
      <c r="B24" s="4">
        <v>26</v>
      </c>
      <c r="C24" s="4">
        <v>26</v>
      </c>
      <c r="D24" s="4">
        <v>27</v>
      </c>
      <c r="E24" s="4">
        <v>27</v>
      </c>
      <c r="F24" s="4">
        <v>29</v>
      </c>
      <c r="G24" s="4">
        <v>30</v>
      </c>
      <c r="H24" s="4">
        <v>32</v>
      </c>
      <c r="I24" s="18">
        <v>33</v>
      </c>
      <c r="J24" s="14">
        <v>33</v>
      </c>
      <c r="K24" s="4">
        <v>34</v>
      </c>
      <c r="L24" s="4">
        <v>34</v>
      </c>
      <c r="M24" s="4">
        <v>35</v>
      </c>
      <c r="N24" s="4">
        <v>35</v>
      </c>
      <c r="O24" s="4">
        <v>35</v>
      </c>
      <c r="P24" s="4">
        <v>35</v>
      </c>
      <c r="Q24" s="4">
        <v>34</v>
      </c>
      <c r="R24" s="4">
        <v>34</v>
      </c>
      <c r="S24" s="4">
        <v>34</v>
      </c>
      <c r="T24" s="4">
        <v>34</v>
      </c>
      <c r="U24" s="4">
        <v>33</v>
      </c>
    </row>
    <row r="25" spans="1:21" ht="12.75">
      <c r="A25" s="2" t="s">
        <v>69</v>
      </c>
      <c r="B25" s="4">
        <v>7.2</v>
      </c>
      <c r="C25" s="4">
        <v>7.2</v>
      </c>
      <c r="D25" s="4">
        <v>7.2</v>
      </c>
      <c r="E25" s="4">
        <v>7.2</v>
      </c>
      <c r="F25" s="4">
        <v>7.6</v>
      </c>
      <c r="G25" s="4">
        <v>7.7</v>
      </c>
      <c r="H25" s="4">
        <v>7.9</v>
      </c>
      <c r="I25" s="18">
        <v>8.1</v>
      </c>
      <c r="J25" s="14">
        <v>8.1</v>
      </c>
      <c r="K25" s="4">
        <v>8.1</v>
      </c>
      <c r="L25" s="4">
        <v>8</v>
      </c>
      <c r="M25" s="4">
        <v>7.9</v>
      </c>
      <c r="N25" s="4">
        <v>7.8</v>
      </c>
      <c r="O25" s="4">
        <v>7.6</v>
      </c>
      <c r="P25" s="4">
        <v>7.5</v>
      </c>
      <c r="Q25" s="4">
        <v>7.3</v>
      </c>
      <c r="R25" s="4">
        <v>7.1</v>
      </c>
      <c r="S25" s="4">
        <v>6.9</v>
      </c>
      <c r="T25" s="4">
        <v>6.8</v>
      </c>
      <c r="U25" s="4">
        <v>6.6</v>
      </c>
    </row>
    <row r="26" spans="1:9" ht="12.75">
      <c r="A26" s="2"/>
      <c r="I26" s="19"/>
    </row>
    <row r="27" spans="1:21" ht="12.75">
      <c r="A27" s="2" t="s">
        <v>77</v>
      </c>
      <c r="B27" s="4">
        <v>26</v>
      </c>
      <c r="C27" s="4">
        <v>26</v>
      </c>
      <c r="D27" s="4">
        <v>26</v>
      </c>
      <c r="E27" s="4">
        <v>26</v>
      </c>
      <c r="F27" s="4">
        <v>27</v>
      </c>
      <c r="G27" s="4">
        <v>28</v>
      </c>
      <c r="H27" s="4">
        <v>28</v>
      </c>
      <c r="I27" s="18">
        <v>29</v>
      </c>
      <c r="J27" s="14">
        <v>30</v>
      </c>
      <c r="K27" s="4">
        <v>31</v>
      </c>
      <c r="L27" s="4">
        <v>31</v>
      </c>
      <c r="M27" s="4">
        <v>32</v>
      </c>
      <c r="N27" s="4">
        <v>33</v>
      </c>
      <c r="O27" s="4">
        <v>33</v>
      </c>
      <c r="P27" s="4">
        <v>34</v>
      </c>
      <c r="Q27" s="4">
        <v>34</v>
      </c>
      <c r="R27" s="4">
        <v>34</v>
      </c>
      <c r="S27" s="4">
        <v>35</v>
      </c>
      <c r="T27" s="4">
        <v>35</v>
      </c>
      <c r="U27" s="4">
        <v>35</v>
      </c>
    </row>
    <row r="28" spans="1:21" ht="12.75">
      <c r="A28" s="2" t="s">
        <v>69</v>
      </c>
      <c r="B28" s="4">
        <v>7.2</v>
      </c>
      <c r="C28" s="4">
        <v>7.1</v>
      </c>
      <c r="D28" s="4">
        <v>7</v>
      </c>
      <c r="E28" s="4">
        <v>7</v>
      </c>
      <c r="F28" s="4">
        <v>7</v>
      </c>
      <c r="G28" s="4">
        <v>7</v>
      </c>
      <c r="H28" s="4">
        <v>7.1</v>
      </c>
      <c r="I28" s="18">
        <v>7.1</v>
      </c>
      <c r="J28" s="14">
        <v>7.2</v>
      </c>
      <c r="K28" s="4">
        <v>7.3</v>
      </c>
      <c r="L28" s="4">
        <v>7.3</v>
      </c>
      <c r="M28" s="4">
        <v>7.4</v>
      </c>
      <c r="N28" s="4">
        <v>7.4</v>
      </c>
      <c r="O28" s="4">
        <v>7.3</v>
      </c>
      <c r="P28" s="4">
        <v>7.3</v>
      </c>
      <c r="Q28" s="4">
        <v>7.2</v>
      </c>
      <c r="R28" s="4">
        <v>7.2</v>
      </c>
      <c r="S28" s="4">
        <v>7.1</v>
      </c>
      <c r="T28" s="4">
        <v>7</v>
      </c>
      <c r="U28" s="4">
        <v>6.8</v>
      </c>
    </row>
    <row r="29" spans="1:9" ht="12.75">
      <c r="A29" s="2"/>
      <c r="I29" s="19"/>
    </row>
    <row r="30" spans="1:21" ht="12.75">
      <c r="A30" s="2" t="s">
        <v>78</v>
      </c>
      <c r="B30" s="4">
        <v>28</v>
      </c>
      <c r="C30" s="4">
        <v>28</v>
      </c>
      <c r="D30" s="4">
        <v>27</v>
      </c>
      <c r="E30" s="4">
        <v>27</v>
      </c>
      <c r="F30" s="4">
        <v>27</v>
      </c>
      <c r="G30" s="4">
        <v>28</v>
      </c>
      <c r="H30" s="4">
        <v>28</v>
      </c>
      <c r="I30" s="18">
        <v>28</v>
      </c>
      <c r="J30" s="14">
        <v>28</v>
      </c>
      <c r="K30" s="4">
        <v>28</v>
      </c>
      <c r="L30" s="4">
        <v>29</v>
      </c>
      <c r="M30" s="4">
        <v>30</v>
      </c>
      <c r="N30" s="4">
        <v>30</v>
      </c>
      <c r="O30" s="4">
        <v>31</v>
      </c>
      <c r="P30" s="4">
        <v>31</v>
      </c>
      <c r="Q30" s="4">
        <v>32</v>
      </c>
      <c r="R30" s="4">
        <v>33</v>
      </c>
      <c r="S30" s="4">
        <v>33</v>
      </c>
      <c r="T30" s="4">
        <v>34</v>
      </c>
      <c r="U30" s="4">
        <v>34</v>
      </c>
    </row>
    <row r="31" spans="1:21" ht="12.75">
      <c r="A31" s="2" t="s">
        <v>69</v>
      </c>
      <c r="B31" s="4">
        <v>7.8</v>
      </c>
      <c r="C31" s="4">
        <v>7.6</v>
      </c>
      <c r="D31" s="4">
        <v>7.4</v>
      </c>
      <c r="E31" s="4">
        <v>7.3</v>
      </c>
      <c r="F31" s="4">
        <v>7.1</v>
      </c>
      <c r="G31" s="4">
        <v>7</v>
      </c>
      <c r="H31" s="4">
        <v>6.9</v>
      </c>
      <c r="I31" s="18">
        <v>6.8</v>
      </c>
      <c r="J31" s="14">
        <v>6.8</v>
      </c>
      <c r="K31" s="4">
        <v>6.7</v>
      </c>
      <c r="L31" s="4">
        <v>6.7</v>
      </c>
      <c r="M31" s="4">
        <v>6.7</v>
      </c>
      <c r="N31" s="4">
        <v>6.8</v>
      </c>
      <c r="O31" s="4">
        <v>6.8</v>
      </c>
      <c r="P31" s="4">
        <v>6.8</v>
      </c>
      <c r="Q31" s="4">
        <v>6.8</v>
      </c>
      <c r="R31" s="4">
        <v>6.8</v>
      </c>
      <c r="S31" s="4">
        <v>6.8</v>
      </c>
      <c r="T31" s="4">
        <v>6.7</v>
      </c>
      <c r="U31" s="4">
        <v>6.7</v>
      </c>
    </row>
    <row r="32" spans="1:9" ht="12.75">
      <c r="A32" s="2"/>
      <c r="I32" s="19"/>
    </row>
    <row r="33" spans="1:21" ht="12.75">
      <c r="A33" s="2" t="s">
        <v>79</v>
      </c>
      <c r="B33" s="4">
        <v>28</v>
      </c>
      <c r="C33" s="4">
        <v>29</v>
      </c>
      <c r="D33" s="4">
        <v>29</v>
      </c>
      <c r="E33" s="4">
        <v>30</v>
      </c>
      <c r="F33" s="4">
        <v>30</v>
      </c>
      <c r="G33" s="4">
        <v>30</v>
      </c>
      <c r="H33" s="4">
        <v>29</v>
      </c>
      <c r="I33" s="18">
        <v>29</v>
      </c>
      <c r="J33" s="14">
        <v>29</v>
      </c>
      <c r="K33" s="4">
        <v>28</v>
      </c>
      <c r="L33" s="4">
        <v>29</v>
      </c>
      <c r="M33" s="4">
        <v>29</v>
      </c>
      <c r="N33" s="4">
        <v>29</v>
      </c>
      <c r="O33" s="4">
        <v>29</v>
      </c>
      <c r="P33" s="4">
        <v>30</v>
      </c>
      <c r="Q33" s="4">
        <v>30</v>
      </c>
      <c r="R33" s="4">
        <v>30</v>
      </c>
      <c r="S33" s="4">
        <v>31</v>
      </c>
      <c r="T33" s="4">
        <v>31</v>
      </c>
      <c r="U33" s="4">
        <v>32</v>
      </c>
    </row>
    <row r="34" spans="1:21" ht="12.75">
      <c r="A34" s="2" t="s">
        <v>69</v>
      </c>
      <c r="B34" s="4">
        <v>7.9</v>
      </c>
      <c r="C34" s="4">
        <v>7.9</v>
      </c>
      <c r="D34" s="4">
        <v>7.9</v>
      </c>
      <c r="E34" s="4">
        <v>7.9</v>
      </c>
      <c r="F34" s="4">
        <v>7.8</v>
      </c>
      <c r="G34" s="4">
        <v>7.5</v>
      </c>
      <c r="H34" s="4">
        <v>7.3</v>
      </c>
      <c r="I34" s="18">
        <v>7.1</v>
      </c>
      <c r="J34" s="14">
        <v>6.9</v>
      </c>
      <c r="K34" s="4">
        <v>6.8</v>
      </c>
      <c r="L34" s="4">
        <v>6.6</v>
      </c>
      <c r="M34" s="4">
        <v>6.5</v>
      </c>
      <c r="N34" s="4">
        <v>6.5</v>
      </c>
      <c r="O34" s="4">
        <v>6.4</v>
      </c>
      <c r="P34" s="4">
        <v>6.4</v>
      </c>
      <c r="Q34" s="4">
        <v>6.3</v>
      </c>
      <c r="R34" s="4">
        <v>6.3</v>
      </c>
      <c r="S34" s="4">
        <v>6.3</v>
      </c>
      <c r="T34" s="4">
        <v>6.3</v>
      </c>
      <c r="U34" s="4">
        <v>6.3</v>
      </c>
    </row>
    <row r="35" spans="1:9" ht="12.75">
      <c r="A35" s="2"/>
      <c r="I35" s="19"/>
    </row>
    <row r="36" spans="1:21" ht="12.75">
      <c r="A36" s="2" t="s">
        <v>80</v>
      </c>
      <c r="B36" s="4">
        <v>25</v>
      </c>
      <c r="C36" s="4">
        <v>26</v>
      </c>
      <c r="D36" s="4">
        <v>27</v>
      </c>
      <c r="E36" s="4">
        <v>27</v>
      </c>
      <c r="F36" s="4">
        <v>29</v>
      </c>
      <c r="G36" s="4">
        <v>29</v>
      </c>
      <c r="H36" s="4">
        <v>29</v>
      </c>
      <c r="I36" s="18">
        <v>30</v>
      </c>
      <c r="J36" s="14">
        <v>30</v>
      </c>
      <c r="K36" s="4">
        <v>29</v>
      </c>
      <c r="L36" s="4">
        <v>29</v>
      </c>
      <c r="M36" s="4">
        <v>29</v>
      </c>
      <c r="N36" s="4">
        <v>29</v>
      </c>
      <c r="O36" s="4">
        <v>29</v>
      </c>
      <c r="P36" s="4">
        <v>29</v>
      </c>
      <c r="Q36" s="4">
        <v>29</v>
      </c>
      <c r="R36" s="4">
        <v>29</v>
      </c>
      <c r="S36" s="4">
        <v>29</v>
      </c>
      <c r="T36" s="4">
        <v>30</v>
      </c>
      <c r="U36" s="4">
        <v>30</v>
      </c>
    </row>
    <row r="37" spans="1:21" ht="12.75">
      <c r="A37" s="2" t="s">
        <v>69</v>
      </c>
      <c r="B37" s="4">
        <v>7</v>
      </c>
      <c r="C37" s="4">
        <v>7.1</v>
      </c>
      <c r="D37" s="4">
        <v>7.2</v>
      </c>
      <c r="E37" s="4">
        <v>7.3</v>
      </c>
      <c r="F37" s="4">
        <v>7.4</v>
      </c>
      <c r="G37" s="4">
        <v>7.4</v>
      </c>
      <c r="H37" s="4">
        <v>7.4</v>
      </c>
      <c r="I37" s="18">
        <v>7.4</v>
      </c>
      <c r="J37" s="14">
        <v>7.2</v>
      </c>
      <c r="K37" s="4">
        <v>7</v>
      </c>
      <c r="L37" s="4">
        <v>6.8</v>
      </c>
      <c r="M37" s="4">
        <v>6.6</v>
      </c>
      <c r="N37" s="4">
        <v>6.5</v>
      </c>
      <c r="O37" s="4">
        <v>6.3</v>
      </c>
      <c r="P37" s="4">
        <v>6.2</v>
      </c>
      <c r="Q37" s="4">
        <v>6.1</v>
      </c>
      <c r="R37" s="4">
        <v>6.1</v>
      </c>
      <c r="S37" s="4">
        <v>6</v>
      </c>
      <c r="T37" s="4">
        <v>6</v>
      </c>
      <c r="U37" s="4">
        <v>5.9</v>
      </c>
    </row>
    <row r="38" spans="1:9" ht="12.75">
      <c r="A38" s="2"/>
      <c r="I38" s="19"/>
    </row>
    <row r="39" spans="1:21" ht="12.75">
      <c r="A39" s="2" t="s">
        <v>81</v>
      </c>
      <c r="B39" s="4">
        <v>20</v>
      </c>
      <c r="C39" s="4">
        <v>20</v>
      </c>
      <c r="D39" s="4">
        <v>21</v>
      </c>
      <c r="E39" s="4">
        <v>21</v>
      </c>
      <c r="F39" s="4">
        <v>23</v>
      </c>
      <c r="G39" s="4">
        <v>24</v>
      </c>
      <c r="H39" s="4">
        <v>25</v>
      </c>
      <c r="I39" s="18">
        <v>26</v>
      </c>
      <c r="J39" s="14">
        <v>27</v>
      </c>
      <c r="K39" s="4">
        <v>27</v>
      </c>
      <c r="L39" s="4">
        <v>28</v>
      </c>
      <c r="M39" s="4">
        <v>28</v>
      </c>
      <c r="N39" s="4">
        <v>28</v>
      </c>
      <c r="O39" s="4">
        <v>28</v>
      </c>
      <c r="P39" s="4">
        <v>28</v>
      </c>
      <c r="Q39" s="4">
        <v>28</v>
      </c>
      <c r="R39" s="4">
        <v>28</v>
      </c>
      <c r="S39" s="4">
        <v>29</v>
      </c>
      <c r="T39" s="4">
        <v>29</v>
      </c>
      <c r="U39" s="4">
        <v>29</v>
      </c>
    </row>
    <row r="40" spans="1:21" ht="12.75">
      <c r="A40" s="2" t="s">
        <v>69</v>
      </c>
      <c r="B40" s="4">
        <v>5.4</v>
      </c>
      <c r="C40" s="4">
        <v>5.5</v>
      </c>
      <c r="D40" s="4">
        <v>5.6</v>
      </c>
      <c r="E40" s="4">
        <v>5.6</v>
      </c>
      <c r="F40" s="4">
        <v>5.8</v>
      </c>
      <c r="G40" s="4">
        <v>6</v>
      </c>
      <c r="H40" s="4">
        <v>6.2</v>
      </c>
      <c r="I40" s="18">
        <v>6.4</v>
      </c>
      <c r="J40" s="14">
        <v>6.5</v>
      </c>
      <c r="K40" s="4">
        <v>6.5</v>
      </c>
      <c r="L40" s="4">
        <v>6.4</v>
      </c>
      <c r="M40" s="4">
        <v>6.4</v>
      </c>
      <c r="N40" s="4">
        <v>6.3</v>
      </c>
      <c r="O40" s="4">
        <v>6.2</v>
      </c>
      <c r="P40" s="4">
        <v>6.1</v>
      </c>
      <c r="Q40" s="4">
        <v>6</v>
      </c>
      <c r="R40" s="4">
        <v>5.9</v>
      </c>
      <c r="S40" s="4">
        <v>5.8</v>
      </c>
      <c r="T40" s="4">
        <v>5.7</v>
      </c>
      <c r="U40" s="4">
        <v>5.7</v>
      </c>
    </row>
    <row r="41" spans="1:9" ht="12.75">
      <c r="A41" s="2"/>
      <c r="I41" s="19"/>
    </row>
    <row r="42" spans="1:21" ht="12.75">
      <c r="A42" s="2" t="s">
        <v>82</v>
      </c>
      <c r="B42" s="4">
        <v>14</v>
      </c>
      <c r="C42" s="4">
        <v>15</v>
      </c>
      <c r="D42" s="4">
        <v>16</v>
      </c>
      <c r="E42" s="4">
        <v>17</v>
      </c>
      <c r="F42" s="4">
        <v>17</v>
      </c>
      <c r="G42" s="4">
        <v>18</v>
      </c>
      <c r="H42" s="4">
        <v>19</v>
      </c>
      <c r="I42" s="18">
        <v>20</v>
      </c>
      <c r="J42" s="14">
        <v>21</v>
      </c>
      <c r="K42" s="4">
        <v>22</v>
      </c>
      <c r="L42" s="4">
        <v>23</v>
      </c>
      <c r="M42" s="4">
        <v>24</v>
      </c>
      <c r="N42" s="4">
        <v>25</v>
      </c>
      <c r="O42" s="4">
        <v>25</v>
      </c>
      <c r="P42" s="4">
        <v>26</v>
      </c>
      <c r="Q42" s="4">
        <v>26</v>
      </c>
      <c r="R42" s="4">
        <v>27</v>
      </c>
      <c r="S42" s="4">
        <v>27</v>
      </c>
      <c r="T42" s="4">
        <v>27</v>
      </c>
      <c r="U42" s="4">
        <v>27</v>
      </c>
    </row>
    <row r="43" spans="1:21" ht="12.75">
      <c r="A43" s="2" t="s">
        <v>69</v>
      </c>
      <c r="B43" s="4">
        <v>4</v>
      </c>
      <c r="C43" s="4">
        <v>4.1</v>
      </c>
      <c r="D43" s="4">
        <v>4.3</v>
      </c>
      <c r="E43" s="4">
        <v>4.4</v>
      </c>
      <c r="F43" s="4">
        <v>4.5</v>
      </c>
      <c r="G43" s="4">
        <v>4.6</v>
      </c>
      <c r="H43" s="4">
        <v>4.8</v>
      </c>
      <c r="I43" s="18">
        <v>4.9</v>
      </c>
      <c r="J43" s="14">
        <v>5.1</v>
      </c>
      <c r="K43" s="4">
        <v>5.3</v>
      </c>
      <c r="L43" s="4">
        <v>5.4</v>
      </c>
      <c r="M43" s="4">
        <v>5.5</v>
      </c>
      <c r="N43" s="4">
        <v>5.5</v>
      </c>
      <c r="O43" s="4">
        <v>5.6</v>
      </c>
      <c r="P43" s="4">
        <v>5.6</v>
      </c>
      <c r="Q43" s="4">
        <v>5.5</v>
      </c>
      <c r="R43" s="4">
        <v>5.5</v>
      </c>
      <c r="S43" s="4">
        <v>5.5</v>
      </c>
      <c r="T43" s="4">
        <v>5.4</v>
      </c>
      <c r="U43" s="4">
        <v>5.4</v>
      </c>
    </row>
    <row r="44" spans="1:9" ht="12.75">
      <c r="A44" s="2"/>
      <c r="I44" s="19"/>
    </row>
    <row r="45" spans="1:21" ht="12.75">
      <c r="A45" s="2" t="s">
        <v>83</v>
      </c>
      <c r="B45" s="4">
        <v>12</v>
      </c>
      <c r="C45" s="4">
        <v>12</v>
      </c>
      <c r="D45" s="4">
        <v>13</v>
      </c>
      <c r="E45" s="4">
        <v>13</v>
      </c>
      <c r="F45" s="4">
        <v>13</v>
      </c>
      <c r="G45" s="4">
        <v>14</v>
      </c>
      <c r="H45" s="4">
        <v>14</v>
      </c>
      <c r="I45" s="18">
        <v>15</v>
      </c>
      <c r="J45" s="14">
        <v>16</v>
      </c>
      <c r="K45" s="4">
        <v>17</v>
      </c>
      <c r="L45" s="4">
        <v>18</v>
      </c>
      <c r="M45" s="4">
        <v>19</v>
      </c>
      <c r="N45" s="4">
        <v>20</v>
      </c>
      <c r="O45" s="4">
        <v>20</v>
      </c>
      <c r="P45" s="4">
        <v>21</v>
      </c>
      <c r="Q45" s="4">
        <v>22</v>
      </c>
      <c r="R45" s="4">
        <v>23</v>
      </c>
      <c r="S45" s="4">
        <v>23</v>
      </c>
      <c r="T45" s="4">
        <v>24</v>
      </c>
      <c r="U45" s="4">
        <v>24</v>
      </c>
    </row>
    <row r="46" spans="1:21" ht="12.75">
      <c r="A46" s="2" t="s">
        <v>69</v>
      </c>
      <c r="B46" s="4">
        <v>3.4</v>
      </c>
      <c r="C46" s="4">
        <v>3.4</v>
      </c>
      <c r="D46" s="4">
        <v>3.4</v>
      </c>
      <c r="E46" s="4">
        <v>3.4</v>
      </c>
      <c r="F46" s="4">
        <v>3.3</v>
      </c>
      <c r="G46" s="4">
        <v>3.5</v>
      </c>
      <c r="H46" s="4">
        <v>3.6</v>
      </c>
      <c r="I46" s="18">
        <v>3.7</v>
      </c>
      <c r="J46" s="14">
        <v>3.8</v>
      </c>
      <c r="K46" s="4">
        <v>4</v>
      </c>
      <c r="L46" s="4">
        <v>4.1</v>
      </c>
      <c r="M46" s="4">
        <v>4.3</v>
      </c>
      <c r="N46" s="4">
        <v>4.4</v>
      </c>
      <c r="O46" s="4">
        <v>4.5</v>
      </c>
      <c r="P46" s="4">
        <v>4.6</v>
      </c>
      <c r="Q46" s="4">
        <v>4.7</v>
      </c>
      <c r="R46" s="4">
        <v>4.7</v>
      </c>
      <c r="S46" s="4">
        <v>4.8</v>
      </c>
      <c r="T46" s="4">
        <v>4.8</v>
      </c>
      <c r="U46" s="4">
        <v>4.8</v>
      </c>
    </row>
    <row r="47" spans="1:9" ht="12.75">
      <c r="A47" s="2"/>
      <c r="I47" s="19"/>
    </row>
    <row r="48" spans="1:21" ht="12.75">
      <c r="A48" s="2" t="s">
        <v>84</v>
      </c>
      <c r="B48" s="4">
        <v>11</v>
      </c>
      <c r="C48" s="4">
        <v>11</v>
      </c>
      <c r="D48" s="4">
        <v>11</v>
      </c>
      <c r="E48" s="4">
        <v>11</v>
      </c>
      <c r="F48" s="4">
        <v>11</v>
      </c>
      <c r="G48" s="4">
        <v>11</v>
      </c>
      <c r="H48" s="4">
        <v>11</v>
      </c>
      <c r="I48" s="18">
        <v>12</v>
      </c>
      <c r="J48" s="14">
        <v>12</v>
      </c>
      <c r="K48" s="4">
        <v>13</v>
      </c>
      <c r="L48" s="4">
        <v>13</v>
      </c>
      <c r="M48" s="4">
        <v>14</v>
      </c>
      <c r="N48" s="4">
        <v>15</v>
      </c>
      <c r="O48" s="4">
        <v>15</v>
      </c>
      <c r="P48" s="4">
        <v>16</v>
      </c>
      <c r="Q48" s="4">
        <v>17</v>
      </c>
      <c r="R48" s="4">
        <v>18</v>
      </c>
      <c r="S48" s="4">
        <v>18</v>
      </c>
      <c r="T48" s="4">
        <v>19</v>
      </c>
      <c r="U48" s="4">
        <v>20</v>
      </c>
    </row>
    <row r="49" spans="1:21" ht="12.75">
      <c r="A49" s="2" t="s">
        <v>69</v>
      </c>
      <c r="B49" s="4">
        <v>3.2</v>
      </c>
      <c r="C49" s="4">
        <v>3.1</v>
      </c>
      <c r="D49" s="4">
        <v>3.1</v>
      </c>
      <c r="E49" s="4">
        <v>3</v>
      </c>
      <c r="F49" s="4">
        <v>2.9</v>
      </c>
      <c r="G49" s="4">
        <v>2.9</v>
      </c>
      <c r="H49" s="4">
        <v>2.9</v>
      </c>
      <c r="I49" s="18">
        <v>2.9</v>
      </c>
      <c r="J49" s="14">
        <v>2.9</v>
      </c>
      <c r="K49" s="4">
        <v>3</v>
      </c>
      <c r="L49" s="4">
        <v>3.1</v>
      </c>
      <c r="M49" s="4">
        <v>3.2</v>
      </c>
      <c r="N49" s="4">
        <v>3.3</v>
      </c>
      <c r="O49" s="4">
        <v>3.4</v>
      </c>
      <c r="P49" s="4">
        <v>3.5</v>
      </c>
      <c r="Q49" s="4">
        <v>3.6</v>
      </c>
      <c r="R49" s="4">
        <v>3.7</v>
      </c>
      <c r="S49" s="4">
        <v>3.8</v>
      </c>
      <c r="T49" s="4">
        <v>3.8</v>
      </c>
      <c r="U49" s="4">
        <v>3.9</v>
      </c>
    </row>
    <row r="50" spans="1:9" ht="12.75">
      <c r="A50" s="2"/>
      <c r="I50" s="19"/>
    </row>
    <row r="51" spans="1:21" ht="12.75">
      <c r="A51" s="2" t="s">
        <v>85</v>
      </c>
      <c r="B51" s="4">
        <v>10</v>
      </c>
      <c r="C51" s="4">
        <v>10</v>
      </c>
      <c r="D51" s="4">
        <v>10</v>
      </c>
      <c r="E51" s="4">
        <v>10</v>
      </c>
      <c r="F51" s="4">
        <v>10</v>
      </c>
      <c r="G51" s="4">
        <v>10</v>
      </c>
      <c r="H51" s="4">
        <v>10</v>
      </c>
      <c r="I51" s="18">
        <v>10</v>
      </c>
      <c r="J51" s="14">
        <v>10</v>
      </c>
      <c r="K51" s="4">
        <v>10</v>
      </c>
      <c r="L51" s="4">
        <v>10</v>
      </c>
      <c r="M51" s="4">
        <v>11</v>
      </c>
      <c r="N51" s="4">
        <v>11</v>
      </c>
      <c r="O51" s="4">
        <v>12</v>
      </c>
      <c r="P51" s="4">
        <v>12</v>
      </c>
      <c r="Q51" s="4">
        <v>13</v>
      </c>
      <c r="R51" s="4">
        <v>13</v>
      </c>
      <c r="S51" s="4">
        <v>14</v>
      </c>
      <c r="T51" s="4">
        <v>14</v>
      </c>
      <c r="U51" s="4">
        <v>15</v>
      </c>
    </row>
    <row r="52" spans="1:21" ht="12.75">
      <c r="A52" s="2" t="s">
        <v>69</v>
      </c>
      <c r="B52" s="4">
        <v>2.8</v>
      </c>
      <c r="C52" s="4">
        <v>2.8</v>
      </c>
      <c r="D52" s="4">
        <v>2.7</v>
      </c>
      <c r="E52" s="4">
        <v>2.7</v>
      </c>
      <c r="F52" s="4">
        <v>2.6</v>
      </c>
      <c r="G52" s="4">
        <v>2.6</v>
      </c>
      <c r="H52" s="4">
        <v>2.5</v>
      </c>
      <c r="I52" s="18">
        <v>2.5</v>
      </c>
      <c r="J52" s="14">
        <v>2.4</v>
      </c>
      <c r="K52" s="4">
        <v>2.4</v>
      </c>
      <c r="L52" s="4">
        <v>2.4</v>
      </c>
      <c r="M52" s="4">
        <v>2.5</v>
      </c>
      <c r="N52" s="4">
        <v>2.5</v>
      </c>
      <c r="O52" s="4">
        <v>2.5</v>
      </c>
      <c r="P52" s="4">
        <v>2.6</v>
      </c>
      <c r="Q52" s="4">
        <v>2.7</v>
      </c>
      <c r="R52" s="4">
        <v>2.7</v>
      </c>
      <c r="S52" s="4">
        <v>2.8</v>
      </c>
      <c r="T52" s="4">
        <v>2.9</v>
      </c>
      <c r="U52" s="4">
        <v>2.9</v>
      </c>
    </row>
    <row r="53" spans="1:9" ht="12.75">
      <c r="A53" s="2"/>
      <c r="I53" s="19"/>
    </row>
    <row r="54" spans="1:21" ht="12.75">
      <c r="A54" s="2" t="s">
        <v>86</v>
      </c>
      <c r="B54" s="4">
        <v>8</v>
      </c>
      <c r="C54" s="4">
        <v>8</v>
      </c>
      <c r="D54" s="4">
        <v>8</v>
      </c>
      <c r="E54" s="4">
        <v>8</v>
      </c>
      <c r="F54" s="4">
        <v>8</v>
      </c>
      <c r="G54" s="4">
        <v>8</v>
      </c>
      <c r="H54" s="4">
        <v>8</v>
      </c>
      <c r="I54" s="18">
        <v>8</v>
      </c>
      <c r="J54" s="14">
        <v>8</v>
      </c>
      <c r="K54" s="4">
        <v>8</v>
      </c>
      <c r="L54" s="4">
        <v>8</v>
      </c>
      <c r="M54" s="4">
        <v>8</v>
      </c>
      <c r="N54" s="4">
        <v>8</v>
      </c>
      <c r="O54" s="4">
        <v>8</v>
      </c>
      <c r="P54" s="4">
        <v>9</v>
      </c>
      <c r="Q54" s="4">
        <v>9</v>
      </c>
      <c r="R54" s="4">
        <v>9</v>
      </c>
      <c r="S54" s="4">
        <v>10</v>
      </c>
      <c r="T54" s="4">
        <v>10</v>
      </c>
      <c r="U54" s="4">
        <v>10</v>
      </c>
    </row>
    <row r="55" spans="1:21" ht="12.75">
      <c r="A55" s="2" t="s">
        <v>69</v>
      </c>
      <c r="B55" s="4">
        <v>2.2</v>
      </c>
      <c r="C55" s="4">
        <v>2.1</v>
      </c>
      <c r="D55" s="4">
        <v>2.1</v>
      </c>
      <c r="E55" s="4">
        <v>2</v>
      </c>
      <c r="F55" s="4">
        <v>1.9</v>
      </c>
      <c r="G55" s="4">
        <v>1.9</v>
      </c>
      <c r="H55" s="4">
        <v>2</v>
      </c>
      <c r="I55" s="18">
        <v>2</v>
      </c>
      <c r="J55" s="14">
        <v>1.9</v>
      </c>
      <c r="K55" s="4">
        <v>1.9</v>
      </c>
      <c r="L55" s="4">
        <v>1.9</v>
      </c>
      <c r="M55" s="4">
        <v>1.9</v>
      </c>
      <c r="N55" s="4">
        <v>1.9</v>
      </c>
      <c r="O55" s="4">
        <v>1.9</v>
      </c>
      <c r="P55" s="4">
        <v>1.9</v>
      </c>
      <c r="Q55" s="4">
        <v>1.9</v>
      </c>
      <c r="R55" s="4">
        <v>1.9</v>
      </c>
      <c r="S55" s="4">
        <v>2</v>
      </c>
      <c r="T55" s="4">
        <v>2</v>
      </c>
      <c r="U55" s="4">
        <v>2</v>
      </c>
    </row>
    <row r="56" spans="1:9" ht="12.75">
      <c r="A56" s="2"/>
      <c r="I56" s="19"/>
    </row>
    <row r="57" spans="1:21" ht="12.75">
      <c r="A57" s="2" t="s">
        <v>87</v>
      </c>
      <c r="B57" s="4">
        <v>5</v>
      </c>
      <c r="C57" s="4">
        <v>5</v>
      </c>
      <c r="D57" s="4">
        <v>5</v>
      </c>
      <c r="E57" s="4">
        <v>5</v>
      </c>
      <c r="F57" s="4">
        <v>5</v>
      </c>
      <c r="G57" s="4">
        <v>5</v>
      </c>
      <c r="H57" s="4">
        <v>4</v>
      </c>
      <c r="I57" s="18">
        <v>4</v>
      </c>
      <c r="J57" s="14">
        <v>5</v>
      </c>
      <c r="K57" s="4">
        <v>5</v>
      </c>
      <c r="L57" s="4">
        <v>5</v>
      </c>
      <c r="M57" s="4">
        <v>5</v>
      </c>
      <c r="N57" s="4">
        <v>5</v>
      </c>
      <c r="O57" s="4">
        <v>5</v>
      </c>
      <c r="P57" s="4">
        <v>6</v>
      </c>
      <c r="Q57" s="4">
        <v>6</v>
      </c>
      <c r="R57" s="4">
        <v>6</v>
      </c>
      <c r="S57" s="4">
        <v>6</v>
      </c>
      <c r="T57" s="4">
        <v>6</v>
      </c>
      <c r="U57" s="4">
        <v>6</v>
      </c>
    </row>
    <row r="58" spans="1:21" ht="12.75">
      <c r="A58" s="2" t="s">
        <v>69</v>
      </c>
      <c r="B58" s="4">
        <v>1.3</v>
      </c>
      <c r="C58" s="4">
        <v>1.3</v>
      </c>
      <c r="D58" s="4">
        <v>1.3</v>
      </c>
      <c r="E58" s="4">
        <v>1.3</v>
      </c>
      <c r="F58" s="4">
        <v>1.2</v>
      </c>
      <c r="G58" s="4">
        <v>1.2</v>
      </c>
      <c r="H58" s="4">
        <v>1.1</v>
      </c>
      <c r="I58" s="18">
        <v>1.1</v>
      </c>
      <c r="J58" s="14">
        <v>1.2</v>
      </c>
      <c r="K58" s="4">
        <v>1.2</v>
      </c>
      <c r="L58" s="4">
        <v>1.2</v>
      </c>
      <c r="M58" s="4">
        <v>1.2</v>
      </c>
      <c r="N58" s="4">
        <v>1.2</v>
      </c>
      <c r="O58" s="4">
        <v>1.2</v>
      </c>
      <c r="P58" s="4">
        <v>1.2</v>
      </c>
      <c r="Q58" s="4">
        <v>1.2</v>
      </c>
      <c r="R58" s="4">
        <v>1.2</v>
      </c>
      <c r="S58" s="4">
        <v>1.2</v>
      </c>
      <c r="T58" s="4">
        <v>1.2</v>
      </c>
      <c r="U58" s="4">
        <v>1.3</v>
      </c>
    </row>
    <row r="59" spans="1:9" ht="12.75">
      <c r="A59" s="2"/>
      <c r="I59" s="19"/>
    </row>
    <row r="60" spans="1:21" ht="12.75">
      <c r="A60" s="2" t="s">
        <v>88</v>
      </c>
      <c r="B60" s="4">
        <v>3</v>
      </c>
      <c r="C60" s="4">
        <v>3</v>
      </c>
      <c r="D60" s="4">
        <v>3</v>
      </c>
      <c r="E60" s="4">
        <v>3</v>
      </c>
      <c r="F60" s="4">
        <v>2</v>
      </c>
      <c r="G60" s="4">
        <v>2</v>
      </c>
      <c r="H60" s="4">
        <v>2</v>
      </c>
      <c r="I60" s="18">
        <v>2</v>
      </c>
      <c r="J60" s="14">
        <v>3</v>
      </c>
      <c r="K60" s="4">
        <v>3</v>
      </c>
      <c r="L60" s="4">
        <v>4</v>
      </c>
      <c r="M60" s="4">
        <v>4</v>
      </c>
      <c r="N60" s="4">
        <v>4</v>
      </c>
      <c r="O60" s="4">
        <v>4</v>
      </c>
      <c r="P60" s="4">
        <v>5</v>
      </c>
      <c r="Q60" s="4">
        <v>5</v>
      </c>
      <c r="R60" s="4">
        <v>5</v>
      </c>
      <c r="S60" s="4">
        <v>5</v>
      </c>
      <c r="T60" s="4">
        <v>5</v>
      </c>
      <c r="U60" s="4">
        <v>6</v>
      </c>
    </row>
    <row r="61" spans="1:21" ht="12.75">
      <c r="A61" s="2" t="s">
        <v>69</v>
      </c>
      <c r="B61" s="4">
        <v>0.9</v>
      </c>
      <c r="C61" s="4">
        <v>0.8</v>
      </c>
      <c r="D61" s="4">
        <v>0.7</v>
      </c>
      <c r="E61" s="4">
        <v>0.7</v>
      </c>
      <c r="F61" s="4">
        <v>0.6</v>
      </c>
      <c r="G61" s="4">
        <v>0.6</v>
      </c>
      <c r="H61" s="4">
        <v>0.6</v>
      </c>
      <c r="I61" s="18">
        <v>0.6</v>
      </c>
      <c r="J61" s="14">
        <v>0.7</v>
      </c>
      <c r="K61" s="4">
        <v>0.7</v>
      </c>
      <c r="L61" s="4">
        <v>0.8</v>
      </c>
      <c r="M61" s="4">
        <v>0.9</v>
      </c>
      <c r="N61" s="4">
        <v>0.9</v>
      </c>
      <c r="O61" s="4">
        <v>1</v>
      </c>
      <c r="P61" s="4">
        <v>1</v>
      </c>
      <c r="Q61" s="4">
        <v>1</v>
      </c>
      <c r="R61" s="4">
        <v>1</v>
      </c>
      <c r="S61" s="4">
        <v>1.1</v>
      </c>
      <c r="T61" s="4">
        <v>1.1</v>
      </c>
      <c r="U61" s="4">
        <v>1.1</v>
      </c>
    </row>
    <row r="62" spans="1:9" ht="12.75">
      <c r="A62" s="2"/>
      <c r="I62" s="19"/>
    </row>
    <row r="63" spans="1:21" ht="12.75">
      <c r="A63" s="25" t="s">
        <v>45</v>
      </c>
      <c r="B63" s="24">
        <v>359</v>
      </c>
      <c r="C63" s="24">
        <v>365</v>
      </c>
      <c r="D63" s="24">
        <v>370</v>
      </c>
      <c r="E63" s="24">
        <v>375</v>
      </c>
      <c r="F63" s="24">
        <v>388</v>
      </c>
      <c r="G63" s="24">
        <v>394</v>
      </c>
      <c r="H63" s="24">
        <v>399</v>
      </c>
      <c r="I63" s="34">
        <v>405</v>
      </c>
      <c r="J63" s="35">
        <v>413</v>
      </c>
      <c r="K63" s="24">
        <v>421</v>
      </c>
      <c r="L63" s="24">
        <v>430</v>
      </c>
      <c r="M63" s="24">
        <v>438</v>
      </c>
      <c r="N63" s="24">
        <v>447</v>
      </c>
      <c r="O63" s="24">
        <v>455</v>
      </c>
      <c r="P63" s="24">
        <v>464</v>
      </c>
      <c r="Q63" s="24">
        <v>472</v>
      </c>
      <c r="R63" s="24">
        <v>481</v>
      </c>
      <c r="S63" s="24">
        <v>490</v>
      </c>
      <c r="T63" s="24">
        <v>498</v>
      </c>
      <c r="U63" s="24">
        <v>507</v>
      </c>
    </row>
  </sheetData>
  <printOptions/>
  <pageMargins left="0.43" right="0.49" top="1" bottom="0.77" header="0.5" footer="0.5"/>
  <pageSetup horizontalDpi="600" verticalDpi="600" orientation="landscape" paperSize="17" scale="80" r:id="rId1"/>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codeName="Sheet7"/>
  <dimension ref="A1:U63"/>
  <sheetViews>
    <sheetView workbookViewId="0" topLeftCell="A1">
      <selection activeCell="E1" sqref="E1"/>
    </sheetView>
  </sheetViews>
  <sheetFormatPr defaultColWidth="9.140625" defaultRowHeight="12.75"/>
  <cols>
    <col min="1" max="16384" width="11.421875" style="0" customWidth="1"/>
  </cols>
  <sheetData>
    <row r="1" spans="1:21" ht="17.25" customHeight="1">
      <c r="A1" s="23" t="s">
        <v>123</v>
      </c>
      <c r="B1" s="23"/>
      <c r="C1" s="23"/>
      <c r="D1" s="23"/>
      <c r="E1" s="23"/>
      <c r="F1" s="23"/>
      <c r="G1" s="23"/>
      <c r="H1" s="23"/>
      <c r="I1" s="23"/>
      <c r="J1" s="23"/>
      <c r="K1" s="23"/>
      <c r="L1" s="23"/>
      <c r="M1" s="23"/>
      <c r="N1" s="23"/>
      <c r="O1" s="23"/>
      <c r="P1" s="23"/>
      <c r="Q1" s="23"/>
      <c r="R1" s="23"/>
      <c r="S1" s="23"/>
      <c r="T1" s="23"/>
      <c r="U1" s="23"/>
    </row>
    <row r="2" spans="1:21" ht="18" customHeight="1">
      <c r="A2" s="28"/>
      <c r="B2" s="28">
        <v>2005</v>
      </c>
      <c r="C2" s="5">
        <v>2006</v>
      </c>
      <c r="D2" s="5">
        <v>2007</v>
      </c>
      <c r="E2" s="5">
        <v>2008</v>
      </c>
      <c r="F2" s="5">
        <v>2009</v>
      </c>
      <c r="G2" s="5">
        <v>2010</v>
      </c>
      <c r="H2" s="5">
        <v>2011</v>
      </c>
      <c r="I2" s="16">
        <v>2012</v>
      </c>
      <c r="J2" s="12">
        <v>2013</v>
      </c>
      <c r="K2" s="5">
        <v>2014</v>
      </c>
      <c r="L2" s="5">
        <v>2015</v>
      </c>
      <c r="M2" s="5">
        <v>2016</v>
      </c>
      <c r="N2" s="5">
        <v>2017</v>
      </c>
      <c r="O2" s="5">
        <v>2018</v>
      </c>
      <c r="P2" s="5">
        <v>2019</v>
      </c>
      <c r="Q2" s="5">
        <v>2020</v>
      </c>
      <c r="R2" s="5">
        <v>2021</v>
      </c>
      <c r="S2" s="5">
        <v>2022</v>
      </c>
      <c r="T2" s="5">
        <v>2023</v>
      </c>
      <c r="U2" s="5">
        <v>2024</v>
      </c>
    </row>
    <row r="3" spans="1:21" ht="12.75">
      <c r="A3" s="2" t="s">
        <v>68</v>
      </c>
      <c r="B3" s="4">
        <v>3</v>
      </c>
      <c r="C3" s="4">
        <v>4</v>
      </c>
      <c r="D3" s="4">
        <v>4</v>
      </c>
      <c r="E3" s="4">
        <v>5</v>
      </c>
      <c r="F3" s="4">
        <v>5</v>
      </c>
      <c r="G3" s="4">
        <v>5</v>
      </c>
      <c r="H3" s="4">
        <v>5</v>
      </c>
      <c r="I3" s="18">
        <v>6</v>
      </c>
      <c r="J3" s="14">
        <v>8</v>
      </c>
      <c r="K3" s="4">
        <v>9</v>
      </c>
      <c r="L3" s="4">
        <v>9</v>
      </c>
      <c r="M3" s="4">
        <v>9</v>
      </c>
      <c r="N3" s="4">
        <v>9</v>
      </c>
      <c r="O3" s="4">
        <v>9</v>
      </c>
      <c r="P3" s="4">
        <v>9</v>
      </c>
      <c r="Q3" s="4">
        <v>9</v>
      </c>
      <c r="R3" s="4">
        <v>9</v>
      </c>
      <c r="S3" s="4">
        <v>9</v>
      </c>
      <c r="T3" s="4">
        <v>9</v>
      </c>
      <c r="U3" s="4">
        <v>9</v>
      </c>
    </row>
    <row r="4" spans="1:21" ht="12.75">
      <c r="A4" s="2" t="s">
        <v>69</v>
      </c>
      <c r="B4" s="4">
        <v>0.9</v>
      </c>
      <c r="C4" s="4">
        <v>1</v>
      </c>
      <c r="D4" s="4">
        <v>1.2</v>
      </c>
      <c r="E4" s="4">
        <v>1.3</v>
      </c>
      <c r="F4" s="4">
        <v>1.3</v>
      </c>
      <c r="G4" s="4">
        <v>1.3</v>
      </c>
      <c r="H4" s="4">
        <v>1.3</v>
      </c>
      <c r="I4" s="18">
        <v>1.4</v>
      </c>
      <c r="J4" s="14">
        <v>2</v>
      </c>
      <c r="K4" s="4">
        <v>2</v>
      </c>
      <c r="L4" s="4">
        <v>2</v>
      </c>
      <c r="M4" s="4">
        <v>1.9</v>
      </c>
      <c r="N4" s="4">
        <v>1.9</v>
      </c>
      <c r="O4" s="4">
        <v>1.9</v>
      </c>
      <c r="P4" s="4">
        <v>1.9</v>
      </c>
      <c r="Q4" s="4">
        <v>1.9</v>
      </c>
      <c r="R4" s="4">
        <v>1.8</v>
      </c>
      <c r="S4" s="4">
        <v>1.8</v>
      </c>
      <c r="T4" s="4">
        <v>1.8</v>
      </c>
      <c r="U4" s="4">
        <v>1.8</v>
      </c>
    </row>
    <row r="5" spans="1:9" ht="12.75">
      <c r="A5" s="2"/>
      <c r="I5" s="19"/>
    </row>
    <row r="6" spans="1:21" ht="12.75">
      <c r="A6" s="2" t="s">
        <v>70</v>
      </c>
      <c r="B6" s="4">
        <v>12</v>
      </c>
      <c r="C6" s="4">
        <v>14</v>
      </c>
      <c r="D6" s="4">
        <v>15</v>
      </c>
      <c r="E6" s="4">
        <v>17</v>
      </c>
      <c r="F6" s="4">
        <v>18</v>
      </c>
      <c r="G6" s="4">
        <v>19</v>
      </c>
      <c r="H6" s="4">
        <v>19</v>
      </c>
      <c r="I6" s="18">
        <v>20</v>
      </c>
      <c r="J6" s="14">
        <v>21</v>
      </c>
      <c r="K6" s="4">
        <v>24</v>
      </c>
      <c r="L6" s="4">
        <v>27</v>
      </c>
      <c r="M6" s="4">
        <v>29</v>
      </c>
      <c r="N6" s="4">
        <v>31</v>
      </c>
      <c r="O6" s="4">
        <v>32</v>
      </c>
      <c r="P6" s="4">
        <v>34</v>
      </c>
      <c r="Q6" s="4">
        <v>35</v>
      </c>
      <c r="R6" s="4">
        <v>35</v>
      </c>
      <c r="S6" s="4">
        <v>36</v>
      </c>
      <c r="T6" s="4">
        <v>37</v>
      </c>
      <c r="U6" s="4">
        <v>37</v>
      </c>
    </row>
    <row r="7" spans="1:21" ht="12.75">
      <c r="A7" s="2" t="s">
        <v>69</v>
      </c>
      <c r="B7" s="4">
        <v>3.4</v>
      </c>
      <c r="C7" s="4">
        <v>3.8</v>
      </c>
      <c r="D7" s="4">
        <v>4.2</v>
      </c>
      <c r="E7" s="4">
        <v>4.6</v>
      </c>
      <c r="F7" s="4">
        <v>4.5</v>
      </c>
      <c r="G7" s="4">
        <v>4.7</v>
      </c>
      <c r="H7" s="4">
        <v>4.8</v>
      </c>
      <c r="I7" s="18">
        <v>4.9</v>
      </c>
      <c r="J7" s="14">
        <v>5</v>
      </c>
      <c r="K7" s="4">
        <v>5.7</v>
      </c>
      <c r="L7" s="4">
        <v>6.1</v>
      </c>
      <c r="M7" s="4">
        <v>6.5</v>
      </c>
      <c r="N7" s="4">
        <v>6.7</v>
      </c>
      <c r="O7" s="4">
        <v>6.9</v>
      </c>
      <c r="P7" s="4">
        <v>7</v>
      </c>
      <c r="Q7" s="4">
        <v>7</v>
      </c>
      <c r="R7" s="4">
        <v>7.1</v>
      </c>
      <c r="S7" s="4">
        <v>7.1</v>
      </c>
      <c r="T7" s="4">
        <v>7</v>
      </c>
      <c r="U7" s="4">
        <v>7</v>
      </c>
    </row>
    <row r="8" spans="1:9" ht="12.75">
      <c r="A8" s="2"/>
      <c r="I8" s="19"/>
    </row>
    <row r="9" spans="1:21" ht="12.75">
      <c r="A9" s="2" t="s">
        <v>71</v>
      </c>
      <c r="B9" s="4">
        <v>20</v>
      </c>
      <c r="C9" s="4">
        <v>20</v>
      </c>
      <c r="D9" s="4">
        <v>21</v>
      </c>
      <c r="E9" s="4">
        <v>21</v>
      </c>
      <c r="F9" s="4">
        <v>22</v>
      </c>
      <c r="G9" s="4">
        <v>22</v>
      </c>
      <c r="H9" s="4">
        <v>23</v>
      </c>
      <c r="I9" s="18">
        <v>23</v>
      </c>
      <c r="J9" s="14">
        <v>24</v>
      </c>
      <c r="K9" s="4">
        <v>25</v>
      </c>
      <c r="L9" s="4">
        <v>26</v>
      </c>
      <c r="M9" s="4">
        <v>28</v>
      </c>
      <c r="N9" s="4">
        <v>30</v>
      </c>
      <c r="O9" s="4">
        <v>32</v>
      </c>
      <c r="P9" s="4">
        <v>34</v>
      </c>
      <c r="Q9" s="4">
        <v>36</v>
      </c>
      <c r="R9" s="4">
        <v>37</v>
      </c>
      <c r="S9" s="4">
        <v>39</v>
      </c>
      <c r="T9" s="4">
        <v>40</v>
      </c>
      <c r="U9" s="4">
        <v>42</v>
      </c>
    </row>
    <row r="10" spans="1:21" ht="12.75">
      <c r="A10" s="2" t="s">
        <v>69</v>
      </c>
      <c r="B10" s="4">
        <v>5.6</v>
      </c>
      <c r="C10" s="4">
        <v>5.6</v>
      </c>
      <c r="D10" s="4">
        <v>5.6</v>
      </c>
      <c r="E10" s="4">
        <v>5.5</v>
      </c>
      <c r="F10" s="4">
        <v>5.5</v>
      </c>
      <c r="G10" s="4">
        <v>5.5</v>
      </c>
      <c r="H10" s="4">
        <v>5.6</v>
      </c>
      <c r="I10" s="18">
        <v>5.7</v>
      </c>
      <c r="J10" s="14">
        <v>5.7</v>
      </c>
      <c r="K10" s="4">
        <v>5.7</v>
      </c>
      <c r="L10" s="4">
        <v>5.9</v>
      </c>
      <c r="M10" s="4">
        <v>6.2</v>
      </c>
      <c r="N10" s="4">
        <v>6.5</v>
      </c>
      <c r="O10" s="4">
        <v>6.8</v>
      </c>
      <c r="P10" s="4">
        <v>7</v>
      </c>
      <c r="Q10" s="4">
        <v>7.3</v>
      </c>
      <c r="R10" s="4">
        <v>7.5</v>
      </c>
      <c r="S10" s="4">
        <v>7.6</v>
      </c>
      <c r="T10" s="4">
        <v>7.8</v>
      </c>
      <c r="U10" s="4">
        <v>7.9</v>
      </c>
    </row>
    <row r="11" spans="1:9" ht="12.75">
      <c r="A11" s="2"/>
      <c r="I11" s="19"/>
    </row>
    <row r="12" spans="1:21" ht="12.75">
      <c r="A12" s="2" t="s">
        <v>72</v>
      </c>
      <c r="B12" s="4">
        <v>21</v>
      </c>
      <c r="C12" s="4">
        <v>22</v>
      </c>
      <c r="D12" s="4">
        <v>22</v>
      </c>
      <c r="E12" s="4">
        <v>22</v>
      </c>
      <c r="F12" s="4">
        <v>23</v>
      </c>
      <c r="G12" s="4">
        <v>23</v>
      </c>
      <c r="H12" s="4">
        <v>23</v>
      </c>
      <c r="I12" s="18">
        <v>23</v>
      </c>
      <c r="J12" s="14">
        <v>23</v>
      </c>
      <c r="K12" s="4">
        <v>23</v>
      </c>
      <c r="L12" s="4">
        <v>24</v>
      </c>
      <c r="M12" s="4">
        <v>24</v>
      </c>
      <c r="N12" s="4">
        <v>25</v>
      </c>
      <c r="O12" s="4">
        <v>26</v>
      </c>
      <c r="P12" s="4">
        <v>28</v>
      </c>
      <c r="Q12" s="4">
        <v>29</v>
      </c>
      <c r="R12" s="4">
        <v>31</v>
      </c>
      <c r="S12" s="4">
        <v>32</v>
      </c>
      <c r="T12" s="4">
        <v>34</v>
      </c>
      <c r="U12" s="4">
        <v>35</v>
      </c>
    </row>
    <row r="13" spans="1:21" ht="12.75">
      <c r="A13" s="2" t="s">
        <v>69</v>
      </c>
      <c r="B13" s="4">
        <v>6</v>
      </c>
      <c r="C13" s="4">
        <v>6</v>
      </c>
      <c r="D13" s="4">
        <v>5.9</v>
      </c>
      <c r="E13" s="4">
        <v>5.9</v>
      </c>
      <c r="F13" s="4">
        <v>5.8</v>
      </c>
      <c r="G13" s="4">
        <v>5.7</v>
      </c>
      <c r="H13" s="4">
        <v>5.6</v>
      </c>
      <c r="I13" s="18">
        <v>5.5</v>
      </c>
      <c r="J13" s="14">
        <v>5.4</v>
      </c>
      <c r="K13" s="4">
        <v>5.4</v>
      </c>
      <c r="L13" s="4">
        <v>5.4</v>
      </c>
      <c r="M13" s="4">
        <v>5.4</v>
      </c>
      <c r="N13" s="4">
        <v>5.5</v>
      </c>
      <c r="O13" s="4">
        <v>5.6</v>
      </c>
      <c r="P13" s="4">
        <v>5.8</v>
      </c>
      <c r="Q13" s="4">
        <v>5.9</v>
      </c>
      <c r="R13" s="4">
        <v>6.1</v>
      </c>
      <c r="S13" s="4">
        <v>6.3</v>
      </c>
      <c r="T13" s="4">
        <v>6.5</v>
      </c>
      <c r="U13" s="4">
        <v>6.7</v>
      </c>
    </row>
    <row r="14" spans="1:9" ht="12.75">
      <c r="A14" s="2"/>
      <c r="I14" s="19"/>
    </row>
    <row r="15" spans="1:21" ht="12.75">
      <c r="A15" s="2" t="s">
        <v>73</v>
      </c>
      <c r="B15" s="4">
        <v>25</v>
      </c>
      <c r="C15" s="4">
        <v>25</v>
      </c>
      <c r="D15" s="4">
        <v>25</v>
      </c>
      <c r="E15" s="4">
        <v>26</v>
      </c>
      <c r="F15" s="4">
        <v>26</v>
      </c>
      <c r="G15" s="4">
        <v>26</v>
      </c>
      <c r="H15" s="4">
        <v>25</v>
      </c>
      <c r="I15" s="18">
        <v>25</v>
      </c>
      <c r="J15" s="14">
        <v>25</v>
      </c>
      <c r="K15" s="4">
        <v>25</v>
      </c>
      <c r="L15" s="4">
        <v>25</v>
      </c>
      <c r="M15" s="4">
        <v>25</v>
      </c>
      <c r="N15" s="4">
        <v>25</v>
      </c>
      <c r="O15" s="4">
        <v>25</v>
      </c>
      <c r="P15" s="4">
        <v>26</v>
      </c>
      <c r="Q15" s="4">
        <v>27</v>
      </c>
      <c r="R15" s="4">
        <v>27</v>
      </c>
      <c r="S15" s="4">
        <v>28</v>
      </c>
      <c r="T15" s="4">
        <v>29</v>
      </c>
      <c r="U15" s="4">
        <v>31</v>
      </c>
    </row>
    <row r="16" spans="1:21" ht="12.75">
      <c r="A16" s="2" t="s">
        <v>69</v>
      </c>
      <c r="B16" s="4">
        <v>6.9</v>
      </c>
      <c r="C16" s="4">
        <v>6.9</v>
      </c>
      <c r="D16" s="4">
        <v>6.9</v>
      </c>
      <c r="E16" s="4">
        <v>6.8</v>
      </c>
      <c r="F16" s="4">
        <v>6.7</v>
      </c>
      <c r="G16" s="4">
        <v>6.5</v>
      </c>
      <c r="H16" s="4">
        <v>6.3</v>
      </c>
      <c r="I16" s="18">
        <v>6.1</v>
      </c>
      <c r="J16" s="14">
        <v>5.9</v>
      </c>
      <c r="K16" s="4">
        <v>5.7</v>
      </c>
      <c r="L16" s="4">
        <v>5.6</v>
      </c>
      <c r="M16" s="4">
        <v>5.5</v>
      </c>
      <c r="N16" s="4">
        <v>5.4</v>
      </c>
      <c r="O16" s="4">
        <v>5.4</v>
      </c>
      <c r="P16" s="4">
        <v>5.4</v>
      </c>
      <c r="Q16" s="4">
        <v>5.4</v>
      </c>
      <c r="R16" s="4">
        <v>5.5</v>
      </c>
      <c r="S16" s="4">
        <v>5.6</v>
      </c>
      <c r="T16" s="4">
        <v>5.7</v>
      </c>
      <c r="U16" s="4">
        <v>5.8</v>
      </c>
    </row>
    <row r="17" spans="1:9" ht="12.75">
      <c r="A17" s="2"/>
      <c r="I17" s="19"/>
    </row>
    <row r="18" spans="1:21" ht="12.75">
      <c r="A18" s="2" t="s">
        <v>74</v>
      </c>
      <c r="B18" s="4">
        <v>32</v>
      </c>
      <c r="C18" s="4">
        <v>33</v>
      </c>
      <c r="D18" s="4">
        <v>33</v>
      </c>
      <c r="E18" s="4">
        <v>34</v>
      </c>
      <c r="F18" s="4">
        <v>35</v>
      </c>
      <c r="G18" s="4">
        <v>35</v>
      </c>
      <c r="H18" s="4">
        <v>34</v>
      </c>
      <c r="I18" s="18">
        <v>34</v>
      </c>
      <c r="J18" s="14">
        <v>33</v>
      </c>
      <c r="K18" s="4">
        <v>32</v>
      </c>
      <c r="L18" s="4">
        <v>31</v>
      </c>
      <c r="M18" s="4">
        <v>30</v>
      </c>
      <c r="N18" s="4">
        <v>30</v>
      </c>
      <c r="O18" s="4">
        <v>29</v>
      </c>
      <c r="P18" s="4">
        <v>29</v>
      </c>
      <c r="Q18" s="4">
        <v>29</v>
      </c>
      <c r="R18" s="4">
        <v>29</v>
      </c>
      <c r="S18" s="4">
        <v>29</v>
      </c>
      <c r="T18" s="4">
        <v>30</v>
      </c>
      <c r="U18" s="4">
        <v>30</v>
      </c>
    </row>
    <row r="19" spans="1:21" ht="12.75">
      <c r="A19" s="2" t="s">
        <v>69</v>
      </c>
      <c r="B19" s="4">
        <v>9.2</v>
      </c>
      <c r="C19" s="4">
        <v>9.1</v>
      </c>
      <c r="D19" s="4">
        <v>9</v>
      </c>
      <c r="E19" s="4">
        <v>9</v>
      </c>
      <c r="F19" s="4">
        <v>8.9</v>
      </c>
      <c r="G19" s="4">
        <v>8.7</v>
      </c>
      <c r="H19" s="4">
        <v>8.5</v>
      </c>
      <c r="I19" s="18">
        <v>8.3</v>
      </c>
      <c r="J19" s="14">
        <v>7.8</v>
      </c>
      <c r="K19" s="4">
        <v>7.4</v>
      </c>
      <c r="L19" s="4">
        <v>7</v>
      </c>
      <c r="M19" s="4">
        <v>6.7</v>
      </c>
      <c r="N19" s="4">
        <v>6.5</v>
      </c>
      <c r="O19" s="4">
        <v>6.2</v>
      </c>
      <c r="P19" s="4">
        <v>6.1</v>
      </c>
      <c r="Q19" s="4">
        <v>5.9</v>
      </c>
      <c r="R19" s="4">
        <v>5.8</v>
      </c>
      <c r="S19" s="4">
        <v>5.8</v>
      </c>
      <c r="T19" s="4">
        <v>5.7</v>
      </c>
      <c r="U19" s="4">
        <v>5.7</v>
      </c>
    </row>
    <row r="20" spans="1:9" ht="12.75">
      <c r="A20" s="2"/>
      <c r="I20" s="19"/>
    </row>
    <row r="21" spans="1:21" ht="12.75">
      <c r="A21" s="2" t="s">
        <v>75</v>
      </c>
      <c r="B21" s="4">
        <v>33</v>
      </c>
      <c r="C21" s="4">
        <v>33</v>
      </c>
      <c r="D21" s="4">
        <v>33</v>
      </c>
      <c r="E21" s="4">
        <v>34</v>
      </c>
      <c r="F21" s="4">
        <v>36</v>
      </c>
      <c r="G21" s="4">
        <v>37</v>
      </c>
      <c r="H21" s="4">
        <v>37</v>
      </c>
      <c r="I21" s="18">
        <v>38</v>
      </c>
      <c r="J21" s="14">
        <v>37</v>
      </c>
      <c r="K21" s="4">
        <v>37</v>
      </c>
      <c r="L21" s="4">
        <v>36</v>
      </c>
      <c r="M21" s="4">
        <v>36</v>
      </c>
      <c r="N21" s="4">
        <v>35</v>
      </c>
      <c r="O21" s="4">
        <v>35</v>
      </c>
      <c r="P21" s="4">
        <v>34</v>
      </c>
      <c r="Q21" s="4">
        <v>34</v>
      </c>
      <c r="R21" s="4">
        <v>33</v>
      </c>
      <c r="S21" s="4">
        <v>33</v>
      </c>
      <c r="T21" s="4">
        <v>33</v>
      </c>
      <c r="U21" s="4">
        <v>33</v>
      </c>
    </row>
    <row r="22" spans="1:21" ht="12.75">
      <c r="A22" s="2" t="s">
        <v>69</v>
      </c>
      <c r="B22" s="4">
        <v>9.3</v>
      </c>
      <c r="C22" s="4">
        <v>9.2</v>
      </c>
      <c r="D22" s="4">
        <v>9.1</v>
      </c>
      <c r="E22" s="4">
        <v>9</v>
      </c>
      <c r="F22" s="4">
        <v>9.2</v>
      </c>
      <c r="G22" s="4">
        <v>9.2</v>
      </c>
      <c r="H22" s="4">
        <v>9.2</v>
      </c>
      <c r="I22" s="18">
        <v>9.1</v>
      </c>
      <c r="J22" s="14">
        <v>8.9</v>
      </c>
      <c r="K22" s="4">
        <v>8.6</v>
      </c>
      <c r="L22" s="4">
        <v>8.3</v>
      </c>
      <c r="M22" s="4">
        <v>7.9</v>
      </c>
      <c r="N22" s="4">
        <v>7.6</v>
      </c>
      <c r="O22" s="4">
        <v>7.4</v>
      </c>
      <c r="P22" s="4">
        <v>7.1</v>
      </c>
      <c r="Q22" s="4">
        <v>6.9</v>
      </c>
      <c r="R22" s="4">
        <v>6.7</v>
      </c>
      <c r="S22" s="4">
        <v>6.5</v>
      </c>
      <c r="T22" s="4">
        <v>6.3</v>
      </c>
      <c r="U22" s="4">
        <v>6.2</v>
      </c>
    </row>
    <row r="23" spans="1:9" ht="12.75">
      <c r="A23" s="2"/>
      <c r="I23" s="19"/>
    </row>
    <row r="24" spans="1:21" ht="12.75">
      <c r="A24" s="2" t="s">
        <v>76</v>
      </c>
      <c r="B24" s="4">
        <v>27</v>
      </c>
      <c r="C24" s="4">
        <v>28</v>
      </c>
      <c r="D24" s="4">
        <v>28</v>
      </c>
      <c r="E24" s="4">
        <v>29</v>
      </c>
      <c r="F24" s="4">
        <v>32</v>
      </c>
      <c r="G24" s="4">
        <v>33</v>
      </c>
      <c r="H24" s="4">
        <v>34</v>
      </c>
      <c r="I24" s="18">
        <v>35</v>
      </c>
      <c r="J24" s="14">
        <v>36</v>
      </c>
      <c r="K24" s="4">
        <v>36</v>
      </c>
      <c r="L24" s="4">
        <v>37</v>
      </c>
      <c r="M24" s="4">
        <v>37</v>
      </c>
      <c r="N24" s="4">
        <v>37</v>
      </c>
      <c r="O24" s="4">
        <v>37</v>
      </c>
      <c r="P24" s="4">
        <v>37</v>
      </c>
      <c r="Q24" s="4">
        <v>37</v>
      </c>
      <c r="R24" s="4">
        <v>37</v>
      </c>
      <c r="S24" s="4">
        <v>36</v>
      </c>
      <c r="T24" s="4">
        <v>36</v>
      </c>
      <c r="U24" s="4">
        <v>36</v>
      </c>
    </row>
    <row r="25" spans="1:21" ht="12.75">
      <c r="A25" s="2" t="s">
        <v>69</v>
      </c>
      <c r="B25" s="4">
        <v>7.6</v>
      </c>
      <c r="C25" s="4">
        <v>7.7</v>
      </c>
      <c r="D25" s="4">
        <v>7.7</v>
      </c>
      <c r="E25" s="4">
        <v>7.7</v>
      </c>
      <c r="F25" s="4">
        <v>8</v>
      </c>
      <c r="G25" s="4">
        <v>8.2</v>
      </c>
      <c r="H25" s="4">
        <v>8.3</v>
      </c>
      <c r="I25" s="18">
        <v>8.5</v>
      </c>
      <c r="J25" s="14">
        <v>8.5</v>
      </c>
      <c r="K25" s="4">
        <v>8.4</v>
      </c>
      <c r="L25" s="4">
        <v>8.4</v>
      </c>
      <c r="M25" s="4">
        <v>8.2</v>
      </c>
      <c r="N25" s="4">
        <v>8.1</v>
      </c>
      <c r="O25" s="4">
        <v>7.9</v>
      </c>
      <c r="P25" s="4">
        <v>7.7</v>
      </c>
      <c r="Q25" s="4">
        <v>7.5</v>
      </c>
      <c r="R25" s="4">
        <v>7.3</v>
      </c>
      <c r="S25" s="4">
        <v>7.1</v>
      </c>
      <c r="T25" s="4">
        <v>6.9</v>
      </c>
      <c r="U25" s="4">
        <v>6.8</v>
      </c>
    </row>
    <row r="26" spans="1:9" ht="12.75">
      <c r="A26" s="2"/>
      <c r="I26" s="19"/>
    </row>
    <row r="27" spans="1:21" ht="12.75">
      <c r="A27" s="2" t="s">
        <v>77</v>
      </c>
      <c r="B27" s="4">
        <v>27</v>
      </c>
      <c r="C27" s="4">
        <v>27</v>
      </c>
      <c r="D27" s="4">
        <v>27</v>
      </c>
      <c r="E27" s="4">
        <v>28</v>
      </c>
      <c r="F27" s="4">
        <v>29</v>
      </c>
      <c r="G27" s="4">
        <v>29</v>
      </c>
      <c r="H27" s="4">
        <v>30</v>
      </c>
      <c r="I27" s="18">
        <v>30</v>
      </c>
      <c r="J27" s="14">
        <v>31</v>
      </c>
      <c r="K27" s="4">
        <v>32</v>
      </c>
      <c r="L27" s="4">
        <v>33</v>
      </c>
      <c r="M27" s="4">
        <v>34</v>
      </c>
      <c r="N27" s="4">
        <v>35</v>
      </c>
      <c r="O27" s="4">
        <v>36</v>
      </c>
      <c r="P27" s="4">
        <v>36</v>
      </c>
      <c r="Q27" s="4">
        <v>37</v>
      </c>
      <c r="R27" s="4">
        <v>37</v>
      </c>
      <c r="S27" s="4">
        <v>37</v>
      </c>
      <c r="T27" s="4">
        <v>37</v>
      </c>
      <c r="U27" s="4">
        <v>37</v>
      </c>
    </row>
    <row r="28" spans="1:21" ht="12.75">
      <c r="A28" s="2" t="s">
        <v>69</v>
      </c>
      <c r="B28" s="4">
        <v>7.5</v>
      </c>
      <c r="C28" s="4">
        <v>7.5</v>
      </c>
      <c r="D28" s="4">
        <v>7.4</v>
      </c>
      <c r="E28" s="4">
        <v>7.3</v>
      </c>
      <c r="F28" s="4">
        <v>7.3</v>
      </c>
      <c r="G28" s="4">
        <v>7.3</v>
      </c>
      <c r="H28" s="4">
        <v>7.3</v>
      </c>
      <c r="I28" s="18">
        <v>7.3</v>
      </c>
      <c r="J28" s="14">
        <v>7.4</v>
      </c>
      <c r="K28" s="4">
        <v>7.5</v>
      </c>
      <c r="L28" s="4">
        <v>7.6</v>
      </c>
      <c r="M28" s="4">
        <v>7.6</v>
      </c>
      <c r="N28" s="4">
        <v>7.6</v>
      </c>
      <c r="O28" s="4">
        <v>7.6</v>
      </c>
      <c r="P28" s="4">
        <v>7.5</v>
      </c>
      <c r="Q28" s="4">
        <v>7.5</v>
      </c>
      <c r="R28" s="4">
        <v>7.4</v>
      </c>
      <c r="S28" s="4">
        <v>7.3</v>
      </c>
      <c r="T28" s="4">
        <v>7.1</v>
      </c>
      <c r="U28" s="4">
        <v>7</v>
      </c>
    </row>
    <row r="29" spans="1:9" ht="12.75">
      <c r="A29" s="2"/>
      <c r="I29" s="19"/>
    </row>
    <row r="30" spans="1:21" ht="12.75">
      <c r="A30" s="2" t="s">
        <v>78</v>
      </c>
      <c r="B30" s="4">
        <v>28</v>
      </c>
      <c r="C30" s="4">
        <v>28</v>
      </c>
      <c r="D30" s="4">
        <v>28</v>
      </c>
      <c r="E30" s="4">
        <v>28</v>
      </c>
      <c r="F30" s="4">
        <v>29</v>
      </c>
      <c r="G30" s="4">
        <v>29</v>
      </c>
      <c r="H30" s="4">
        <v>29</v>
      </c>
      <c r="I30" s="18">
        <v>29</v>
      </c>
      <c r="J30" s="14">
        <v>29</v>
      </c>
      <c r="K30" s="4">
        <v>30</v>
      </c>
      <c r="L30" s="4">
        <v>31</v>
      </c>
      <c r="M30" s="4">
        <v>31</v>
      </c>
      <c r="N30" s="4">
        <v>32</v>
      </c>
      <c r="O30" s="4">
        <v>33</v>
      </c>
      <c r="P30" s="4">
        <v>33</v>
      </c>
      <c r="Q30" s="4">
        <v>34</v>
      </c>
      <c r="R30" s="4">
        <v>35</v>
      </c>
      <c r="S30" s="4">
        <v>35</v>
      </c>
      <c r="T30" s="4">
        <v>36</v>
      </c>
      <c r="U30" s="4">
        <v>36</v>
      </c>
    </row>
    <row r="31" spans="1:21" ht="12.75">
      <c r="A31" s="2" t="s">
        <v>69</v>
      </c>
      <c r="B31" s="4">
        <v>8</v>
      </c>
      <c r="C31" s="4">
        <v>7.8</v>
      </c>
      <c r="D31" s="4">
        <v>7.6</v>
      </c>
      <c r="E31" s="4">
        <v>7.4</v>
      </c>
      <c r="F31" s="4">
        <v>7.3</v>
      </c>
      <c r="G31" s="4">
        <v>7.2</v>
      </c>
      <c r="H31" s="4">
        <v>7.1</v>
      </c>
      <c r="I31" s="18">
        <v>7</v>
      </c>
      <c r="J31" s="14">
        <v>7</v>
      </c>
      <c r="K31" s="4">
        <v>6.9</v>
      </c>
      <c r="L31" s="4">
        <v>6.9</v>
      </c>
      <c r="M31" s="4">
        <v>6.9</v>
      </c>
      <c r="N31" s="4">
        <v>6.9</v>
      </c>
      <c r="O31" s="4">
        <v>7</v>
      </c>
      <c r="P31" s="4">
        <v>7</v>
      </c>
      <c r="Q31" s="4">
        <v>7</v>
      </c>
      <c r="R31" s="4">
        <v>7</v>
      </c>
      <c r="S31" s="4">
        <v>6.9</v>
      </c>
      <c r="T31" s="4">
        <v>6.9</v>
      </c>
      <c r="U31" s="4">
        <v>6.8</v>
      </c>
    </row>
    <row r="32" spans="1:9" ht="12.75">
      <c r="A32" s="2"/>
      <c r="I32" s="19"/>
    </row>
    <row r="33" spans="1:21" ht="12.75">
      <c r="A33" s="2" t="s">
        <v>79</v>
      </c>
      <c r="B33" s="4">
        <v>29</v>
      </c>
      <c r="C33" s="4">
        <v>29</v>
      </c>
      <c r="D33" s="4">
        <v>29</v>
      </c>
      <c r="E33" s="4">
        <v>30</v>
      </c>
      <c r="F33" s="4">
        <v>31</v>
      </c>
      <c r="G33" s="4">
        <v>30</v>
      </c>
      <c r="H33" s="4">
        <v>30</v>
      </c>
      <c r="I33" s="18">
        <v>30</v>
      </c>
      <c r="J33" s="14">
        <v>30</v>
      </c>
      <c r="K33" s="4">
        <v>30</v>
      </c>
      <c r="L33" s="4">
        <v>30</v>
      </c>
      <c r="M33" s="4">
        <v>30</v>
      </c>
      <c r="N33" s="4">
        <v>30</v>
      </c>
      <c r="O33" s="4">
        <v>31</v>
      </c>
      <c r="P33" s="4">
        <v>31</v>
      </c>
      <c r="Q33" s="4">
        <v>32</v>
      </c>
      <c r="R33" s="4">
        <v>32</v>
      </c>
      <c r="S33" s="4">
        <v>33</v>
      </c>
      <c r="T33" s="4">
        <v>33</v>
      </c>
      <c r="U33" s="4">
        <v>34</v>
      </c>
    </row>
    <row r="34" spans="1:21" ht="12.75">
      <c r="A34" s="2" t="s">
        <v>69</v>
      </c>
      <c r="B34" s="4">
        <v>8.2</v>
      </c>
      <c r="C34" s="4">
        <v>8.1</v>
      </c>
      <c r="D34" s="4">
        <v>8</v>
      </c>
      <c r="E34" s="4">
        <v>7.9</v>
      </c>
      <c r="F34" s="4">
        <v>7.7</v>
      </c>
      <c r="G34" s="4">
        <v>7.6</v>
      </c>
      <c r="H34" s="4">
        <v>7.4</v>
      </c>
      <c r="I34" s="18">
        <v>7.2</v>
      </c>
      <c r="J34" s="14">
        <v>7</v>
      </c>
      <c r="K34" s="4">
        <v>6.9</v>
      </c>
      <c r="L34" s="4">
        <v>6.7</v>
      </c>
      <c r="M34" s="4">
        <v>6.6</v>
      </c>
      <c r="N34" s="4">
        <v>6.6</v>
      </c>
      <c r="O34" s="4">
        <v>6.5</v>
      </c>
      <c r="P34" s="4">
        <v>6.5</v>
      </c>
      <c r="Q34" s="4">
        <v>6.5</v>
      </c>
      <c r="R34" s="4">
        <v>6.4</v>
      </c>
      <c r="S34" s="4">
        <v>6.4</v>
      </c>
      <c r="T34" s="4">
        <v>6.4</v>
      </c>
      <c r="U34" s="4">
        <v>6.4</v>
      </c>
    </row>
    <row r="35" spans="1:9" ht="12.75">
      <c r="A35" s="2"/>
      <c r="I35" s="19"/>
    </row>
    <row r="36" spans="1:21" ht="12.75">
      <c r="A36" s="2" t="s">
        <v>80</v>
      </c>
      <c r="B36" s="4">
        <v>25</v>
      </c>
      <c r="C36" s="4">
        <v>26</v>
      </c>
      <c r="D36" s="4">
        <v>27</v>
      </c>
      <c r="E36" s="4">
        <v>28</v>
      </c>
      <c r="F36" s="4">
        <v>30</v>
      </c>
      <c r="G36" s="4">
        <v>30</v>
      </c>
      <c r="H36" s="4">
        <v>30</v>
      </c>
      <c r="I36" s="18">
        <v>30</v>
      </c>
      <c r="J36" s="14">
        <v>30</v>
      </c>
      <c r="K36" s="4">
        <v>30</v>
      </c>
      <c r="L36" s="4">
        <v>30</v>
      </c>
      <c r="M36" s="4">
        <v>30</v>
      </c>
      <c r="N36" s="4">
        <v>30</v>
      </c>
      <c r="O36" s="4">
        <v>30</v>
      </c>
      <c r="P36" s="4">
        <v>30</v>
      </c>
      <c r="Q36" s="4">
        <v>30</v>
      </c>
      <c r="R36" s="4">
        <v>31</v>
      </c>
      <c r="S36" s="4">
        <v>31</v>
      </c>
      <c r="T36" s="4">
        <v>31</v>
      </c>
      <c r="U36" s="4">
        <v>32</v>
      </c>
    </row>
    <row r="37" spans="1:21" ht="12.75">
      <c r="A37" s="2" t="s">
        <v>69</v>
      </c>
      <c r="B37" s="4">
        <v>7.2</v>
      </c>
      <c r="C37" s="4">
        <v>7.3</v>
      </c>
      <c r="D37" s="4">
        <v>7.4</v>
      </c>
      <c r="E37" s="4">
        <v>7.4</v>
      </c>
      <c r="F37" s="4">
        <v>7.5</v>
      </c>
      <c r="G37" s="4">
        <v>7.4</v>
      </c>
      <c r="H37" s="4">
        <v>7.4</v>
      </c>
      <c r="I37" s="18">
        <v>7.3</v>
      </c>
      <c r="J37" s="14">
        <v>7.1</v>
      </c>
      <c r="K37" s="4">
        <v>6.9</v>
      </c>
      <c r="L37" s="4">
        <v>6.8</v>
      </c>
      <c r="M37" s="4">
        <v>6.6</v>
      </c>
      <c r="N37" s="4">
        <v>6.5</v>
      </c>
      <c r="O37" s="4">
        <v>6.4</v>
      </c>
      <c r="P37" s="4">
        <v>6.3</v>
      </c>
      <c r="Q37" s="4">
        <v>6.2</v>
      </c>
      <c r="R37" s="4">
        <v>6.1</v>
      </c>
      <c r="S37" s="4">
        <v>6.1</v>
      </c>
      <c r="T37" s="4">
        <v>6</v>
      </c>
      <c r="U37" s="4">
        <v>6</v>
      </c>
    </row>
    <row r="38" spans="1:9" ht="12.75">
      <c r="A38" s="2"/>
      <c r="I38" s="19"/>
    </row>
    <row r="39" spans="1:21" ht="12.75">
      <c r="A39" s="2" t="s">
        <v>81</v>
      </c>
      <c r="B39" s="4">
        <v>20</v>
      </c>
      <c r="C39" s="4">
        <v>20</v>
      </c>
      <c r="D39" s="4">
        <v>21</v>
      </c>
      <c r="E39" s="4">
        <v>22</v>
      </c>
      <c r="F39" s="4">
        <v>23</v>
      </c>
      <c r="G39" s="4">
        <v>24</v>
      </c>
      <c r="H39" s="4">
        <v>26</v>
      </c>
      <c r="I39" s="18">
        <v>27</v>
      </c>
      <c r="J39" s="14">
        <v>28</v>
      </c>
      <c r="K39" s="4">
        <v>28</v>
      </c>
      <c r="L39" s="4">
        <v>28</v>
      </c>
      <c r="M39" s="4">
        <v>29</v>
      </c>
      <c r="N39" s="4">
        <v>29</v>
      </c>
      <c r="O39" s="4">
        <v>29</v>
      </c>
      <c r="P39" s="4">
        <v>29</v>
      </c>
      <c r="Q39" s="4">
        <v>29</v>
      </c>
      <c r="R39" s="4">
        <v>29</v>
      </c>
      <c r="S39" s="4">
        <v>30</v>
      </c>
      <c r="T39" s="4">
        <v>30</v>
      </c>
      <c r="U39" s="4">
        <v>30</v>
      </c>
    </row>
    <row r="40" spans="1:21" ht="12.75">
      <c r="A40" s="2" t="s">
        <v>69</v>
      </c>
      <c r="B40" s="4">
        <v>5.6</v>
      </c>
      <c r="C40" s="4">
        <v>5.7</v>
      </c>
      <c r="D40" s="4">
        <v>5.7</v>
      </c>
      <c r="E40" s="4">
        <v>5.7</v>
      </c>
      <c r="F40" s="4">
        <v>5.9</v>
      </c>
      <c r="G40" s="4">
        <v>6.1</v>
      </c>
      <c r="H40" s="4">
        <v>6.3</v>
      </c>
      <c r="I40" s="18">
        <v>6.5</v>
      </c>
      <c r="J40" s="14">
        <v>6.5</v>
      </c>
      <c r="K40" s="4">
        <v>6.5</v>
      </c>
      <c r="L40" s="4">
        <v>6.4</v>
      </c>
      <c r="M40" s="4">
        <v>6.3</v>
      </c>
      <c r="N40" s="4">
        <v>6.2</v>
      </c>
      <c r="O40" s="4">
        <v>6.2</v>
      </c>
      <c r="P40" s="4">
        <v>6.1</v>
      </c>
      <c r="Q40" s="4">
        <v>6</v>
      </c>
      <c r="R40" s="4">
        <v>5.9</v>
      </c>
      <c r="S40" s="4">
        <v>5.8</v>
      </c>
      <c r="T40" s="4">
        <v>5.7</v>
      </c>
      <c r="U40" s="4">
        <v>5.7</v>
      </c>
    </row>
    <row r="41" spans="1:9" ht="12.75">
      <c r="A41" s="2"/>
      <c r="I41" s="19"/>
    </row>
    <row r="42" spans="1:21" ht="12.75">
      <c r="A42" s="2" t="s">
        <v>82</v>
      </c>
      <c r="B42" s="4">
        <v>14</v>
      </c>
      <c r="C42" s="4">
        <v>14</v>
      </c>
      <c r="D42" s="4">
        <v>15</v>
      </c>
      <c r="E42" s="4">
        <v>16</v>
      </c>
      <c r="F42" s="4">
        <v>17</v>
      </c>
      <c r="G42" s="4">
        <v>18</v>
      </c>
      <c r="H42" s="4">
        <v>19</v>
      </c>
      <c r="I42" s="18">
        <v>20</v>
      </c>
      <c r="J42" s="14">
        <v>21</v>
      </c>
      <c r="K42" s="4">
        <v>23</v>
      </c>
      <c r="L42" s="4">
        <v>24</v>
      </c>
      <c r="M42" s="4">
        <v>24</v>
      </c>
      <c r="N42" s="4">
        <v>25</v>
      </c>
      <c r="O42" s="4">
        <v>26</v>
      </c>
      <c r="P42" s="4">
        <v>26</v>
      </c>
      <c r="Q42" s="4">
        <v>27</v>
      </c>
      <c r="R42" s="4">
        <v>27</v>
      </c>
      <c r="S42" s="4">
        <v>27</v>
      </c>
      <c r="T42" s="4">
        <v>28</v>
      </c>
      <c r="U42" s="4">
        <v>28</v>
      </c>
    </row>
    <row r="43" spans="1:21" ht="12.75">
      <c r="A43" s="2" t="s">
        <v>69</v>
      </c>
      <c r="B43" s="4">
        <v>3.9</v>
      </c>
      <c r="C43" s="4">
        <v>4</v>
      </c>
      <c r="D43" s="4">
        <v>4.1</v>
      </c>
      <c r="E43" s="4">
        <v>4.2</v>
      </c>
      <c r="F43" s="4">
        <v>4.4</v>
      </c>
      <c r="G43" s="4">
        <v>4.6</v>
      </c>
      <c r="H43" s="4">
        <v>4.7</v>
      </c>
      <c r="I43" s="18">
        <v>4.9</v>
      </c>
      <c r="J43" s="14">
        <v>5.1</v>
      </c>
      <c r="K43" s="4">
        <v>5.2</v>
      </c>
      <c r="L43" s="4">
        <v>5.3</v>
      </c>
      <c r="M43" s="4">
        <v>5.4</v>
      </c>
      <c r="N43" s="4">
        <v>5.4</v>
      </c>
      <c r="O43" s="4">
        <v>5.5</v>
      </c>
      <c r="P43" s="4">
        <v>5.5</v>
      </c>
      <c r="Q43" s="4">
        <v>5.4</v>
      </c>
      <c r="R43" s="4">
        <v>5.4</v>
      </c>
      <c r="S43" s="4">
        <v>5.4</v>
      </c>
      <c r="T43" s="4">
        <v>5.3</v>
      </c>
      <c r="U43" s="4">
        <v>5.3</v>
      </c>
    </row>
    <row r="44" spans="1:9" ht="12.75">
      <c r="A44" s="2"/>
      <c r="I44" s="19"/>
    </row>
    <row r="45" spans="1:21" ht="12.75">
      <c r="A45" s="2" t="s">
        <v>83</v>
      </c>
      <c r="B45" s="4">
        <v>11</v>
      </c>
      <c r="C45" s="4">
        <v>11</v>
      </c>
      <c r="D45" s="4">
        <v>11</v>
      </c>
      <c r="E45" s="4">
        <v>12</v>
      </c>
      <c r="F45" s="4">
        <v>12</v>
      </c>
      <c r="G45" s="4">
        <v>13</v>
      </c>
      <c r="H45" s="4">
        <v>13</v>
      </c>
      <c r="I45" s="18">
        <v>14</v>
      </c>
      <c r="J45" s="14">
        <v>15</v>
      </c>
      <c r="K45" s="4">
        <v>16</v>
      </c>
      <c r="L45" s="4">
        <v>17</v>
      </c>
      <c r="M45" s="4">
        <v>19</v>
      </c>
      <c r="N45" s="4">
        <v>20</v>
      </c>
      <c r="O45" s="4">
        <v>21</v>
      </c>
      <c r="P45" s="4">
        <v>21</v>
      </c>
      <c r="Q45" s="4">
        <v>22</v>
      </c>
      <c r="R45" s="4">
        <v>23</v>
      </c>
      <c r="S45" s="4">
        <v>24</v>
      </c>
      <c r="T45" s="4">
        <v>24</v>
      </c>
      <c r="U45" s="4">
        <v>25</v>
      </c>
    </row>
    <row r="46" spans="1:21" ht="12.75">
      <c r="A46" s="2" t="s">
        <v>69</v>
      </c>
      <c r="B46" s="4">
        <v>3.2</v>
      </c>
      <c r="C46" s="4">
        <v>3.1</v>
      </c>
      <c r="D46" s="4">
        <v>3.1</v>
      </c>
      <c r="E46" s="4">
        <v>3.1</v>
      </c>
      <c r="F46" s="4">
        <v>3</v>
      </c>
      <c r="G46" s="4">
        <v>3.2</v>
      </c>
      <c r="H46" s="4">
        <v>3.3</v>
      </c>
      <c r="I46" s="18">
        <v>3.4</v>
      </c>
      <c r="J46" s="14">
        <v>3.6</v>
      </c>
      <c r="K46" s="4">
        <v>3.8</v>
      </c>
      <c r="L46" s="4">
        <v>4</v>
      </c>
      <c r="M46" s="4">
        <v>4.1</v>
      </c>
      <c r="N46" s="4">
        <v>4.2</v>
      </c>
      <c r="O46" s="4">
        <v>4.4</v>
      </c>
      <c r="P46" s="4">
        <v>4.5</v>
      </c>
      <c r="Q46" s="4">
        <v>4.5</v>
      </c>
      <c r="R46" s="4">
        <v>4.6</v>
      </c>
      <c r="S46" s="4">
        <v>4.6</v>
      </c>
      <c r="T46" s="4">
        <v>4.6</v>
      </c>
      <c r="U46" s="4">
        <v>4.7</v>
      </c>
    </row>
    <row r="47" spans="1:9" ht="12.75">
      <c r="A47" s="2"/>
      <c r="I47" s="19"/>
    </row>
    <row r="48" spans="1:21" ht="12.75">
      <c r="A48" s="2" t="s">
        <v>84</v>
      </c>
      <c r="B48" s="4">
        <v>10</v>
      </c>
      <c r="C48" s="4">
        <v>10</v>
      </c>
      <c r="D48" s="4">
        <v>10</v>
      </c>
      <c r="E48" s="4">
        <v>10</v>
      </c>
      <c r="F48" s="4">
        <v>10</v>
      </c>
      <c r="G48" s="4">
        <v>10</v>
      </c>
      <c r="H48" s="4">
        <v>10</v>
      </c>
      <c r="I48" s="18">
        <v>10</v>
      </c>
      <c r="J48" s="14">
        <v>11</v>
      </c>
      <c r="K48" s="4">
        <v>12</v>
      </c>
      <c r="L48" s="4">
        <v>12</v>
      </c>
      <c r="M48" s="4">
        <v>13</v>
      </c>
      <c r="N48" s="4">
        <v>14</v>
      </c>
      <c r="O48" s="4">
        <v>15</v>
      </c>
      <c r="P48" s="4">
        <v>16</v>
      </c>
      <c r="Q48" s="4">
        <v>17</v>
      </c>
      <c r="R48" s="4">
        <v>18</v>
      </c>
      <c r="S48" s="4">
        <v>18</v>
      </c>
      <c r="T48" s="4">
        <v>19</v>
      </c>
      <c r="U48" s="4">
        <v>20</v>
      </c>
    </row>
    <row r="49" spans="1:21" ht="12.75">
      <c r="A49" s="2" t="s">
        <v>69</v>
      </c>
      <c r="B49" s="4">
        <v>2.8</v>
      </c>
      <c r="C49" s="4">
        <v>2.7</v>
      </c>
      <c r="D49" s="4">
        <v>2.6</v>
      </c>
      <c r="E49" s="4">
        <v>2.5</v>
      </c>
      <c r="F49" s="4">
        <v>2.5</v>
      </c>
      <c r="G49" s="4">
        <v>2.5</v>
      </c>
      <c r="H49" s="4">
        <v>2.5</v>
      </c>
      <c r="I49" s="18">
        <v>2.5</v>
      </c>
      <c r="J49" s="14">
        <v>2.6</v>
      </c>
      <c r="K49" s="4">
        <v>2.7</v>
      </c>
      <c r="L49" s="4">
        <v>2.8</v>
      </c>
      <c r="M49" s="4">
        <v>2.9</v>
      </c>
      <c r="N49" s="4">
        <v>3.1</v>
      </c>
      <c r="O49" s="4">
        <v>3.2</v>
      </c>
      <c r="P49" s="4">
        <v>3.3</v>
      </c>
      <c r="Q49" s="4">
        <v>3.4</v>
      </c>
      <c r="R49" s="4">
        <v>3.5</v>
      </c>
      <c r="S49" s="4">
        <v>3.6</v>
      </c>
      <c r="T49" s="4">
        <v>3.7</v>
      </c>
      <c r="U49" s="4">
        <v>3.8</v>
      </c>
    </row>
    <row r="50" spans="1:9" ht="12.75">
      <c r="A50" s="2"/>
      <c r="I50" s="19"/>
    </row>
    <row r="51" spans="1:21" ht="12.75">
      <c r="A51" s="2" t="s">
        <v>85</v>
      </c>
      <c r="B51" s="4">
        <v>8</v>
      </c>
      <c r="C51" s="4">
        <v>8</v>
      </c>
      <c r="D51" s="4">
        <v>8</v>
      </c>
      <c r="E51" s="4">
        <v>8</v>
      </c>
      <c r="F51" s="4">
        <v>8</v>
      </c>
      <c r="G51" s="4">
        <v>8</v>
      </c>
      <c r="H51" s="4">
        <v>8</v>
      </c>
      <c r="I51" s="18">
        <v>8</v>
      </c>
      <c r="J51" s="14">
        <v>8</v>
      </c>
      <c r="K51" s="4">
        <v>9</v>
      </c>
      <c r="L51" s="4">
        <v>9</v>
      </c>
      <c r="M51" s="4">
        <v>9</v>
      </c>
      <c r="N51" s="4">
        <v>10</v>
      </c>
      <c r="O51" s="4">
        <v>11</v>
      </c>
      <c r="P51" s="4">
        <v>11</v>
      </c>
      <c r="Q51" s="4">
        <v>12</v>
      </c>
      <c r="R51" s="4">
        <v>12</v>
      </c>
      <c r="S51" s="4">
        <v>13</v>
      </c>
      <c r="T51" s="4">
        <v>14</v>
      </c>
      <c r="U51" s="4">
        <v>15</v>
      </c>
    </row>
    <row r="52" spans="1:21" ht="12.75">
      <c r="A52" s="2" t="s">
        <v>69</v>
      </c>
      <c r="B52" s="4">
        <v>2.3</v>
      </c>
      <c r="C52" s="4">
        <v>2.2</v>
      </c>
      <c r="D52" s="4">
        <v>2.2</v>
      </c>
      <c r="E52" s="4">
        <v>2.2</v>
      </c>
      <c r="F52" s="4">
        <v>2.1</v>
      </c>
      <c r="G52" s="4">
        <v>2</v>
      </c>
      <c r="H52" s="4">
        <v>2</v>
      </c>
      <c r="I52" s="18">
        <v>1.9</v>
      </c>
      <c r="J52" s="14">
        <v>2</v>
      </c>
      <c r="K52" s="4">
        <v>2</v>
      </c>
      <c r="L52" s="4">
        <v>2</v>
      </c>
      <c r="M52" s="4">
        <v>2.1</v>
      </c>
      <c r="N52" s="4">
        <v>2.2</v>
      </c>
      <c r="O52" s="4">
        <v>2.2</v>
      </c>
      <c r="P52" s="4">
        <v>2.3</v>
      </c>
      <c r="Q52" s="4">
        <v>2.4</v>
      </c>
      <c r="R52" s="4">
        <v>2.5</v>
      </c>
      <c r="S52" s="4">
        <v>2.6</v>
      </c>
      <c r="T52" s="4">
        <v>2.7</v>
      </c>
      <c r="U52" s="4">
        <v>2.8</v>
      </c>
    </row>
    <row r="53" spans="1:9" ht="12.75">
      <c r="A53" s="2"/>
      <c r="I53" s="19"/>
    </row>
    <row r="54" spans="1:21" ht="12.75">
      <c r="A54" s="2" t="s">
        <v>86</v>
      </c>
      <c r="B54" s="4">
        <v>5</v>
      </c>
      <c r="C54" s="4">
        <v>5</v>
      </c>
      <c r="D54" s="4">
        <v>5</v>
      </c>
      <c r="E54" s="4">
        <v>5</v>
      </c>
      <c r="F54" s="4">
        <v>5</v>
      </c>
      <c r="G54" s="4">
        <v>6</v>
      </c>
      <c r="H54" s="4">
        <v>6</v>
      </c>
      <c r="I54" s="18">
        <v>6</v>
      </c>
      <c r="J54" s="14">
        <v>6</v>
      </c>
      <c r="K54" s="4">
        <v>6</v>
      </c>
      <c r="L54" s="4">
        <v>7</v>
      </c>
      <c r="M54" s="4">
        <v>7</v>
      </c>
      <c r="N54" s="4">
        <v>7</v>
      </c>
      <c r="O54" s="4">
        <v>7</v>
      </c>
      <c r="P54" s="4">
        <v>8</v>
      </c>
      <c r="Q54" s="4">
        <v>8</v>
      </c>
      <c r="R54" s="4">
        <v>8</v>
      </c>
      <c r="S54" s="4">
        <v>9</v>
      </c>
      <c r="T54" s="4">
        <v>9</v>
      </c>
      <c r="U54" s="4">
        <v>10</v>
      </c>
    </row>
    <row r="55" spans="1:21" ht="12.75">
      <c r="A55" s="2" t="s">
        <v>69</v>
      </c>
      <c r="B55" s="4">
        <v>1.5</v>
      </c>
      <c r="C55" s="4">
        <v>1.5</v>
      </c>
      <c r="D55" s="4">
        <v>1.4</v>
      </c>
      <c r="E55" s="4">
        <v>1.4</v>
      </c>
      <c r="F55" s="4">
        <v>1.4</v>
      </c>
      <c r="G55" s="4">
        <v>1.4</v>
      </c>
      <c r="H55" s="4">
        <v>1.5</v>
      </c>
      <c r="I55" s="18">
        <v>1.5</v>
      </c>
      <c r="J55" s="14">
        <v>1.5</v>
      </c>
      <c r="K55" s="4">
        <v>1.5</v>
      </c>
      <c r="L55" s="4">
        <v>1.5</v>
      </c>
      <c r="M55" s="4">
        <v>1.5</v>
      </c>
      <c r="N55" s="4">
        <v>1.5</v>
      </c>
      <c r="O55" s="4">
        <v>1.5</v>
      </c>
      <c r="P55" s="4">
        <v>1.6</v>
      </c>
      <c r="Q55" s="4">
        <v>1.6</v>
      </c>
      <c r="R55" s="4">
        <v>1.7</v>
      </c>
      <c r="S55" s="4">
        <v>1.7</v>
      </c>
      <c r="T55" s="4">
        <v>1.8</v>
      </c>
      <c r="U55" s="4">
        <v>1.8</v>
      </c>
    </row>
    <row r="56" spans="1:9" ht="12.75">
      <c r="A56" s="2"/>
      <c r="I56" s="19"/>
    </row>
    <row r="57" spans="1:21" ht="12.75">
      <c r="A57" s="2" t="s">
        <v>87</v>
      </c>
      <c r="B57" s="4">
        <v>3</v>
      </c>
      <c r="C57" s="4">
        <v>3</v>
      </c>
      <c r="D57" s="4">
        <v>3</v>
      </c>
      <c r="E57" s="4">
        <v>3</v>
      </c>
      <c r="F57" s="4">
        <v>3</v>
      </c>
      <c r="G57" s="4">
        <v>3</v>
      </c>
      <c r="H57" s="4">
        <v>3</v>
      </c>
      <c r="I57" s="18">
        <v>3</v>
      </c>
      <c r="J57" s="14">
        <v>3</v>
      </c>
      <c r="K57" s="4">
        <v>3</v>
      </c>
      <c r="L57" s="4">
        <v>4</v>
      </c>
      <c r="M57" s="4">
        <v>4</v>
      </c>
      <c r="N57" s="4">
        <v>4</v>
      </c>
      <c r="O57" s="4">
        <v>4</v>
      </c>
      <c r="P57" s="4">
        <v>5</v>
      </c>
      <c r="Q57" s="4">
        <v>5</v>
      </c>
      <c r="R57" s="4">
        <v>5</v>
      </c>
      <c r="S57" s="4">
        <v>5</v>
      </c>
      <c r="T57" s="4">
        <v>5</v>
      </c>
      <c r="U57" s="4">
        <v>6</v>
      </c>
    </row>
    <row r="58" spans="1:21" ht="12.75">
      <c r="A58" s="2" t="s">
        <v>69</v>
      </c>
      <c r="B58" s="4">
        <v>0.8</v>
      </c>
      <c r="C58" s="4">
        <v>0.7</v>
      </c>
      <c r="D58" s="4">
        <v>0.7</v>
      </c>
      <c r="E58" s="4">
        <v>0.7</v>
      </c>
      <c r="F58" s="4">
        <v>0.7</v>
      </c>
      <c r="G58" s="4">
        <v>0.7</v>
      </c>
      <c r="H58" s="4">
        <v>0.7</v>
      </c>
      <c r="I58" s="18">
        <v>0.7</v>
      </c>
      <c r="J58" s="14">
        <v>0.7</v>
      </c>
      <c r="K58" s="4">
        <v>0.8</v>
      </c>
      <c r="L58" s="4">
        <v>0.9</v>
      </c>
      <c r="M58" s="4">
        <v>0.9</v>
      </c>
      <c r="N58" s="4">
        <v>0.9</v>
      </c>
      <c r="O58" s="4">
        <v>0.9</v>
      </c>
      <c r="P58" s="4">
        <v>0.9</v>
      </c>
      <c r="Q58" s="4">
        <v>1</v>
      </c>
      <c r="R58" s="4">
        <v>1</v>
      </c>
      <c r="S58" s="4">
        <v>1</v>
      </c>
      <c r="T58" s="4">
        <v>1.1</v>
      </c>
      <c r="U58" s="4">
        <v>1.1</v>
      </c>
    </row>
    <row r="59" spans="1:9" ht="12.75">
      <c r="A59" s="2"/>
      <c r="I59" s="19"/>
    </row>
    <row r="60" spans="1:21" ht="12.75">
      <c r="A60" s="2" t="s">
        <v>88</v>
      </c>
      <c r="B60" s="4">
        <v>1</v>
      </c>
      <c r="C60" s="4">
        <v>1</v>
      </c>
      <c r="D60" s="4">
        <v>1</v>
      </c>
      <c r="E60" s="4">
        <v>1</v>
      </c>
      <c r="F60" s="4">
        <v>2</v>
      </c>
      <c r="G60" s="4">
        <v>2</v>
      </c>
      <c r="H60" s="4">
        <v>1</v>
      </c>
      <c r="I60" s="18">
        <v>1</v>
      </c>
      <c r="J60" s="14">
        <v>2</v>
      </c>
      <c r="K60" s="4">
        <v>2</v>
      </c>
      <c r="L60" s="4">
        <v>2</v>
      </c>
      <c r="M60" s="4">
        <v>3</v>
      </c>
      <c r="N60" s="4">
        <v>3</v>
      </c>
      <c r="O60" s="4">
        <v>3</v>
      </c>
      <c r="P60" s="4">
        <v>3</v>
      </c>
      <c r="Q60" s="4">
        <v>4</v>
      </c>
      <c r="R60" s="4">
        <v>4</v>
      </c>
      <c r="S60" s="4">
        <v>4</v>
      </c>
      <c r="T60" s="4">
        <v>4</v>
      </c>
      <c r="U60" s="4">
        <v>5</v>
      </c>
    </row>
    <row r="61" spans="1:21" ht="12.75">
      <c r="A61" s="2" t="s">
        <v>69</v>
      </c>
      <c r="B61" s="4">
        <v>0.3</v>
      </c>
      <c r="C61" s="4">
        <v>0.3</v>
      </c>
      <c r="D61" s="4">
        <v>0.3</v>
      </c>
      <c r="E61" s="4">
        <v>0.4</v>
      </c>
      <c r="F61" s="4">
        <v>0.4</v>
      </c>
      <c r="G61" s="4">
        <v>0.4</v>
      </c>
      <c r="H61" s="4">
        <v>0.4</v>
      </c>
      <c r="I61" s="18">
        <v>0.4</v>
      </c>
      <c r="J61" s="14">
        <v>0.4</v>
      </c>
      <c r="K61" s="4">
        <v>0.5</v>
      </c>
      <c r="L61" s="4">
        <v>0.5</v>
      </c>
      <c r="M61" s="4">
        <v>0.6</v>
      </c>
      <c r="N61" s="4">
        <v>0.6</v>
      </c>
      <c r="O61" s="4">
        <v>0.7</v>
      </c>
      <c r="P61" s="4">
        <v>0.7</v>
      </c>
      <c r="Q61" s="4">
        <v>0.8</v>
      </c>
      <c r="R61" s="4">
        <v>0.8</v>
      </c>
      <c r="S61" s="4">
        <v>0.8</v>
      </c>
      <c r="T61" s="4">
        <v>0.9</v>
      </c>
      <c r="U61" s="4">
        <v>0.9</v>
      </c>
    </row>
    <row r="62" spans="1:9" ht="12.75">
      <c r="A62" s="2"/>
      <c r="I62" s="19"/>
    </row>
    <row r="63" spans="1:21" ht="12.75">
      <c r="A63" s="25" t="s">
        <v>45</v>
      </c>
      <c r="B63" s="24">
        <v>353</v>
      </c>
      <c r="C63" s="24">
        <v>361</v>
      </c>
      <c r="D63" s="24">
        <v>369</v>
      </c>
      <c r="E63" s="24">
        <v>377</v>
      </c>
      <c r="F63" s="24">
        <v>394</v>
      </c>
      <c r="G63" s="24">
        <v>401</v>
      </c>
      <c r="H63" s="24">
        <v>407</v>
      </c>
      <c r="I63" s="34">
        <v>413</v>
      </c>
      <c r="J63" s="35">
        <v>422</v>
      </c>
      <c r="K63" s="24">
        <v>432</v>
      </c>
      <c r="L63" s="24">
        <v>442</v>
      </c>
      <c r="M63" s="24">
        <v>451</v>
      </c>
      <c r="N63" s="24">
        <v>461</v>
      </c>
      <c r="O63" s="24">
        <v>471</v>
      </c>
      <c r="P63" s="24">
        <v>481</v>
      </c>
      <c r="Q63" s="24">
        <v>490</v>
      </c>
      <c r="R63" s="24">
        <v>500</v>
      </c>
      <c r="S63" s="24">
        <v>510</v>
      </c>
      <c r="T63" s="24">
        <v>520</v>
      </c>
      <c r="U63" s="24">
        <v>530</v>
      </c>
    </row>
  </sheetData>
  <printOptions/>
  <pageMargins left="0.75" right="0.75" top="1" bottom="1" header="0.5" footer="0.5"/>
  <pageSetup horizontalDpi="600" verticalDpi="600" orientation="landscape" paperSize="17" scale="78" r:id="rId1"/>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codeName="Sheet8"/>
  <dimension ref="A1:U35"/>
  <sheetViews>
    <sheetView workbookViewId="0" topLeftCell="A1">
      <selection activeCell="E1" sqref="E1"/>
    </sheetView>
  </sheetViews>
  <sheetFormatPr defaultColWidth="9.140625" defaultRowHeight="12.75"/>
  <cols>
    <col min="1" max="1" width="21.7109375" style="0" customWidth="1"/>
    <col min="2" max="16384" width="11.421875" style="0" customWidth="1"/>
  </cols>
  <sheetData>
    <row r="1" spans="1:21" ht="19.5" customHeight="1">
      <c r="A1" s="32" t="s">
        <v>124</v>
      </c>
      <c r="B1" s="23"/>
      <c r="C1" s="23"/>
      <c r="D1" s="23"/>
      <c r="E1" s="23"/>
      <c r="F1" s="23"/>
      <c r="G1" s="23"/>
      <c r="H1" s="23"/>
      <c r="I1" s="23"/>
      <c r="J1" s="23"/>
      <c r="K1" s="23"/>
      <c r="L1" s="23"/>
      <c r="M1" s="23"/>
      <c r="N1" s="23"/>
      <c r="O1" s="23"/>
      <c r="P1" s="23"/>
      <c r="Q1" s="23"/>
      <c r="R1" s="23"/>
      <c r="S1" s="23"/>
      <c r="T1" s="23"/>
      <c r="U1" s="23"/>
    </row>
    <row r="2" spans="1:21" ht="15" customHeight="1">
      <c r="A2" s="28"/>
      <c r="B2" s="28">
        <v>2005</v>
      </c>
      <c r="C2" s="5">
        <v>2006</v>
      </c>
      <c r="D2" s="5">
        <v>2007</v>
      </c>
      <c r="E2" s="5">
        <v>2008</v>
      </c>
      <c r="F2" s="5">
        <v>2009</v>
      </c>
      <c r="G2" s="5">
        <v>2010</v>
      </c>
      <c r="H2" s="5">
        <v>2011</v>
      </c>
      <c r="I2" s="16">
        <v>2012</v>
      </c>
      <c r="J2" s="12">
        <v>2013</v>
      </c>
      <c r="K2" s="5">
        <v>2014</v>
      </c>
      <c r="L2" s="5">
        <v>2015</v>
      </c>
      <c r="M2" s="5">
        <v>2016</v>
      </c>
      <c r="N2" s="5">
        <v>2017</v>
      </c>
      <c r="O2" s="5">
        <v>2018</v>
      </c>
      <c r="P2" s="5">
        <v>2019</v>
      </c>
      <c r="Q2" s="5">
        <v>2020</v>
      </c>
      <c r="R2" s="5">
        <v>2021</v>
      </c>
      <c r="S2" s="5">
        <v>2022</v>
      </c>
      <c r="T2" s="5">
        <v>2023</v>
      </c>
      <c r="U2" s="5">
        <v>2024</v>
      </c>
    </row>
    <row r="3" spans="1:21" ht="12.75">
      <c r="A3" s="2" t="s">
        <v>89</v>
      </c>
      <c r="B3" s="4">
        <v>54.28</v>
      </c>
      <c r="C3" s="4">
        <v>55.56</v>
      </c>
      <c r="D3" s="4">
        <v>59.38</v>
      </c>
      <c r="E3" s="4">
        <v>62.16</v>
      </c>
      <c r="F3" s="4">
        <v>56.78</v>
      </c>
      <c r="G3" s="4">
        <v>74.92</v>
      </c>
      <c r="H3" s="4">
        <v>70.09</v>
      </c>
      <c r="I3" s="18">
        <v>49.23</v>
      </c>
      <c r="J3" s="14">
        <v>24.71</v>
      </c>
      <c r="K3" s="4">
        <v>15.37</v>
      </c>
      <c r="L3" s="4">
        <v>15.24</v>
      </c>
      <c r="M3" s="4">
        <v>14.49</v>
      </c>
      <c r="N3" s="4">
        <v>14.71</v>
      </c>
      <c r="O3" s="4">
        <v>13.64</v>
      </c>
      <c r="P3" s="4">
        <v>12.51</v>
      </c>
      <c r="Q3" s="4">
        <v>11.35</v>
      </c>
      <c r="R3" s="4">
        <v>10.15</v>
      </c>
      <c r="S3" s="4">
        <v>8.94</v>
      </c>
      <c r="T3" s="4">
        <v>7.72</v>
      </c>
      <c r="U3" s="4">
        <v>6.48</v>
      </c>
    </row>
    <row r="4" spans="1:21" ht="12.75">
      <c r="A4" s="2" t="s">
        <v>90</v>
      </c>
      <c r="B4" s="4">
        <v>285.24</v>
      </c>
      <c r="C4" s="4">
        <v>280.66</v>
      </c>
      <c r="D4" s="4">
        <v>266.66</v>
      </c>
      <c r="E4" s="4">
        <v>252.13</v>
      </c>
      <c r="F4" s="4">
        <v>252.56</v>
      </c>
      <c r="G4" s="4">
        <v>255.48</v>
      </c>
      <c r="H4" s="4">
        <v>250.78</v>
      </c>
      <c r="I4" s="18">
        <v>250.24</v>
      </c>
      <c r="J4" s="14">
        <v>311.31</v>
      </c>
      <c r="K4" s="4">
        <v>331.65</v>
      </c>
      <c r="L4" s="4">
        <v>376.89</v>
      </c>
      <c r="M4" s="4">
        <v>366.16</v>
      </c>
      <c r="N4" s="4">
        <v>361.56</v>
      </c>
      <c r="O4" s="4">
        <v>365.37</v>
      </c>
      <c r="P4" s="4">
        <v>367.76</v>
      </c>
      <c r="Q4" s="4">
        <v>374.05</v>
      </c>
      <c r="R4" s="4">
        <v>377.79</v>
      </c>
      <c r="S4" s="4">
        <v>386.06</v>
      </c>
      <c r="T4" s="4">
        <v>391.78</v>
      </c>
      <c r="U4" s="4">
        <v>398.51</v>
      </c>
    </row>
    <row r="5" spans="1:21" ht="12.75">
      <c r="A5" s="2" t="s">
        <v>91</v>
      </c>
      <c r="B5" s="4">
        <v>135.74</v>
      </c>
      <c r="C5" s="4">
        <v>138.82</v>
      </c>
      <c r="D5" s="4">
        <v>140.57</v>
      </c>
      <c r="E5" s="4">
        <v>143.86</v>
      </c>
      <c r="F5" s="4">
        <v>145.72</v>
      </c>
      <c r="G5" s="4">
        <v>150.02</v>
      </c>
      <c r="H5" s="4">
        <v>138.14</v>
      </c>
      <c r="I5" s="18">
        <v>140.7</v>
      </c>
      <c r="J5" s="14">
        <v>160.63</v>
      </c>
      <c r="K5" s="4">
        <v>156.24</v>
      </c>
      <c r="L5" s="4">
        <v>154.46</v>
      </c>
      <c r="M5" s="4">
        <v>155.02</v>
      </c>
      <c r="N5" s="4">
        <v>154.36</v>
      </c>
      <c r="O5" s="4">
        <v>152.98</v>
      </c>
      <c r="P5" s="4">
        <v>152.79</v>
      </c>
      <c r="Q5" s="4">
        <v>152.68</v>
      </c>
      <c r="R5" s="4">
        <v>152.79</v>
      </c>
      <c r="S5" s="4">
        <v>152.95</v>
      </c>
      <c r="T5" s="4">
        <v>152.97</v>
      </c>
      <c r="U5" s="4">
        <v>152.95</v>
      </c>
    </row>
    <row r="6" spans="1:21" ht="12.75">
      <c r="A6" s="2" t="s">
        <v>92</v>
      </c>
      <c r="B6" s="4">
        <v>121.31</v>
      </c>
      <c r="C6" s="4">
        <v>120.61</v>
      </c>
      <c r="D6" s="4">
        <v>114.71</v>
      </c>
      <c r="E6" s="4">
        <v>115.67</v>
      </c>
      <c r="F6" s="4">
        <v>100.03</v>
      </c>
      <c r="G6" s="4">
        <v>90.03</v>
      </c>
      <c r="H6" s="4">
        <v>100.56</v>
      </c>
      <c r="I6" s="18">
        <v>95.17</v>
      </c>
      <c r="J6" s="14">
        <v>76.8</v>
      </c>
      <c r="K6" s="4">
        <v>80.23</v>
      </c>
      <c r="L6" s="4">
        <v>79.07</v>
      </c>
      <c r="M6" s="4">
        <v>77.37</v>
      </c>
      <c r="N6" s="4">
        <v>75.36</v>
      </c>
      <c r="O6" s="4">
        <v>72.64</v>
      </c>
      <c r="P6" s="4">
        <v>70.31</v>
      </c>
      <c r="Q6" s="4">
        <v>68.99</v>
      </c>
      <c r="R6" s="4">
        <v>67.09</v>
      </c>
      <c r="S6" s="4">
        <v>64.45</v>
      </c>
      <c r="T6" s="4">
        <v>62.12</v>
      </c>
      <c r="U6" s="4">
        <v>60.51</v>
      </c>
    </row>
    <row r="7" spans="1:21" ht="12.75">
      <c r="A7" s="2" t="s">
        <v>93</v>
      </c>
      <c r="B7" s="4">
        <v>314.95</v>
      </c>
      <c r="C7" s="4">
        <v>240.32</v>
      </c>
      <c r="D7" s="4">
        <v>216.33</v>
      </c>
      <c r="E7" s="4">
        <v>253.69</v>
      </c>
      <c r="F7" s="4">
        <v>216.15</v>
      </c>
      <c r="G7" s="4">
        <v>210.47</v>
      </c>
      <c r="H7" s="4">
        <v>211.57</v>
      </c>
      <c r="I7" s="18">
        <v>201.3</v>
      </c>
      <c r="J7" s="14">
        <v>195.89</v>
      </c>
      <c r="K7" s="4">
        <v>226.6</v>
      </c>
      <c r="L7" s="4">
        <v>258.45</v>
      </c>
      <c r="M7" s="4">
        <v>292.68</v>
      </c>
      <c r="N7" s="4">
        <v>328.82</v>
      </c>
      <c r="O7" s="4">
        <v>366.27</v>
      </c>
      <c r="P7" s="4">
        <v>404.44</v>
      </c>
      <c r="Q7" s="4">
        <v>442.76</v>
      </c>
      <c r="R7" s="4">
        <v>480.74</v>
      </c>
      <c r="S7" s="4">
        <v>517.99</v>
      </c>
      <c r="T7" s="4">
        <v>554.22</v>
      </c>
      <c r="U7" s="4">
        <v>589.28</v>
      </c>
    </row>
    <row r="8" spans="1:21" ht="12.75">
      <c r="A8" s="2" t="s">
        <v>94</v>
      </c>
      <c r="B8" s="4">
        <v>86.03</v>
      </c>
      <c r="C8" s="4">
        <v>93.72</v>
      </c>
      <c r="D8" s="4">
        <v>96.9</v>
      </c>
      <c r="E8" s="4">
        <v>95.54</v>
      </c>
      <c r="F8" s="4">
        <v>90.63</v>
      </c>
      <c r="G8" s="4">
        <v>93.8</v>
      </c>
      <c r="H8" s="4">
        <v>97.74</v>
      </c>
      <c r="I8" s="18">
        <v>92.14</v>
      </c>
      <c r="J8" s="14">
        <v>99.27</v>
      </c>
      <c r="K8" s="4">
        <v>102.09</v>
      </c>
      <c r="L8" s="4">
        <v>101.2</v>
      </c>
      <c r="M8" s="4">
        <v>105.46</v>
      </c>
      <c r="N8" s="4">
        <v>115.88</v>
      </c>
      <c r="O8" s="4">
        <v>118.14</v>
      </c>
      <c r="P8" s="4">
        <v>120.49</v>
      </c>
      <c r="Q8" s="4">
        <v>122.93</v>
      </c>
      <c r="R8" s="4">
        <v>125.38</v>
      </c>
      <c r="S8" s="4">
        <v>127.95</v>
      </c>
      <c r="T8" s="4">
        <v>130.52</v>
      </c>
      <c r="U8" s="4">
        <v>133.15</v>
      </c>
    </row>
    <row r="9" spans="1:21" ht="12.75">
      <c r="A9" s="2" t="s">
        <v>95</v>
      </c>
      <c r="B9" s="4">
        <v>65.2</v>
      </c>
      <c r="C9" s="4">
        <v>71.5</v>
      </c>
      <c r="D9" s="4">
        <v>74.92</v>
      </c>
      <c r="E9" s="4">
        <v>69.39</v>
      </c>
      <c r="F9" s="4">
        <v>75.55</v>
      </c>
      <c r="G9" s="4">
        <v>80.65</v>
      </c>
      <c r="H9" s="4">
        <v>86.99</v>
      </c>
      <c r="I9" s="18">
        <v>93.4</v>
      </c>
      <c r="J9" s="14">
        <v>97.62</v>
      </c>
      <c r="K9" s="4">
        <v>95.42</v>
      </c>
      <c r="L9" s="4">
        <v>95.1</v>
      </c>
      <c r="M9" s="4">
        <v>94.19</v>
      </c>
      <c r="N9" s="4">
        <v>93.05</v>
      </c>
      <c r="O9" s="4">
        <v>92.42</v>
      </c>
      <c r="P9" s="4">
        <v>91.56</v>
      </c>
      <c r="Q9" s="4">
        <v>90.9</v>
      </c>
      <c r="R9" s="4">
        <v>90.28</v>
      </c>
      <c r="S9" s="4">
        <v>89.63</v>
      </c>
      <c r="T9" s="4">
        <v>88.97</v>
      </c>
      <c r="U9" s="4">
        <v>88.3</v>
      </c>
    </row>
    <row r="10" spans="1:21" ht="12.75">
      <c r="A10" s="2" t="s">
        <v>96</v>
      </c>
      <c r="B10" s="4">
        <v>350.95</v>
      </c>
      <c r="C10" s="4">
        <v>360.71</v>
      </c>
      <c r="D10" s="4">
        <v>360.16</v>
      </c>
      <c r="E10" s="4">
        <v>350.01</v>
      </c>
      <c r="F10" s="4">
        <v>365.4</v>
      </c>
      <c r="G10" s="4">
        <v>368.13</v>
      </c>
      <c r="H10" s="4">
        <v>369.89</v>
      </c>
      <c r="I10" s="18">
        <v>370.74</v>
      </c>
      <c r="J10" s="14">
        <v>360.73</v>
      </c>
      <c r="K10" s="4">
        <v>370.18</v>
      </c>
      <c r="L10" s="4">
        <v>374.55</v>
      </c>
      <c r="M10" s="4">
        <v>378.07</v>
      </c>
      <c r="N10" s="4">
        <v>381.84</v>
      </c>
      <c r="O10" s="4">
        <v>385.76</v>
      </c>
      <c r="P10" s="4">
        <v>389.58</v>
      </c>
      <c r="Q10" s="4">
        <v>393.62</v>
      </c>
      <c r="R10" s="4">
        <v>395.89</v>
      </c>
      <c r="S10" s="4">
        <v>399.75</v>
      </c>
      <c r="T10" s="4">
        <v>403.5</v>
      </c>
      <c r="U10" s="4">
        <v>407.07</v>
      </c>
    </row>
    <row r="11" spans="1:21" ht="12.75">
      <c r="A11" s="2" t="s">
        <v>97</v>
      </c>
      <c r="B11" s="4">
        <v>86.54</v>
      </c>
      <c r="C11" s="4">
        <v>89.85</v>
      </c>
      <c r="D11" s="4">
        <v>95.87</v>
      </c>
      <c r="E11" s="4">
        <v>96.64</v>
      </c>
      <c r="F11" s="4">
        <v>98.38</v>
      </c>
      <c r="G11" s="4">
        <v>98.05</v>
      </c>
      <c r="H11" s="4">
        <v>90.17</v>
      </c>
      <c r="I11" s="18">
        <v>95.62</v>
      </c>
      <c r="J11" s="14">
        <v>95.38</v>
      </c>
      <c r="K11" s="4">
        <v>99.42</v>
      </c>
      <c r="L11" s="4">
        <v>102.43</v>
      </c>
      <c r="M11" s="4">
        <v>105.34</v>
      </c>
      <c r="N11" s="4">
        <v>109.31</v>
      </c>
      <c r="O11" s="4">
        <v>112.86</v>
      </c>
      <c r="P11" s="4">
        <v>115.92</v>
      </c>
      <c r="Q11" s="4">
        <v>119.54</v>
      </c>
      <c r="R11" s="4">
        <v>123.36</v>
      </c>
      <c r="S11" s="4">
        <v>127.27</v>
      </c>
      <c r="T11" s="4">
        <v>131.22</v>
      </c>
      <c r="U11" s="4">
        <v>135.24</v>
      </c>
    </row>
    <row r="12" spans="1:21" ht="12.75">
      <c r="A12" s="2" t="s">
        <v>98</v>
      </c>
      <c r="B12" s="4">
        <v>52.15</v>
      </c>
      <c r="C12" s="4">
        <v>52.16</v>
      </c>
      <c r="D12" s="4">
        <v>53.57</v>
      </c>
      <c r="E12" s="4">
        <v>55.38</v>
      </c>
      <c r="F12" s="4">
        <v>57.7</v>
      </c>
      <c r="G12" s="4">
        <v>58.43</v>
      </c>
      <c r="H12" s="4">
        <v>60.55</v>
      </c>
      <c r="I12" s="18">
        <v>62.33</v>
      </c>
      <c r="J12" s="14">
        <v>63.19</v>
      </c>
      <c r="K12" s="4">
        <v>64.34</v>
      </c>
      <c r="L12" s="4">
        <v>65.54</v>
      </c>
      <c r="M12" s="4">
        <v>66.8</v>
      </c>
      <c r="N12" s="4">
        <v>68.12</v>
      </c>
      <c r="O12" s="4">
        <v>69.51</v>
      </c>
      <c r="P12" s="4">
        <v>70.95</v>
      </c>
      <c r="Q12" s="4">
        <v>72.47</v>
      </c>
      <c r="R12" s="4">
        <v>74.07</v>
      </c>
      <c r="S12" s="4">
        <v>75.73</v>
      </c>
      <c r="T12" s="4">
        <v>77.48</v>
      </c>
      <c r="U12" s="4">
        <v>79.32</v>
      </c>
    </row>
    <row r="13" spans="1:21" ht="12.75">
      <c r="A13" s="2" t="s">
        <v>99</v>
      </c>
      <c r="B13" s="4">
        <v>57.1</v>
      </c>
      <c r="C13" s="4">
        <v>56.78</v>
      </c>
      <c r="D13" s="4">
        <v>57.6</v>
      </c>
      <c r="E13" s="4">
        <v>59.58</v>
      </c>
      <c r="F13" s="4">
        <v>59.16</v>
      </c>
      <c r="G13" s="4">
        <v>55.74</v>
      </c>
      <c r="H13" s="4">
        <v>56.14</v>
      </c>
      <c r="I13" s="18">
        <v>52.33</v>
      </c>
      <c r="J13" s="14">
        <v>52.89</v>
      </c>
      <c r="K13" s="4">
        <v>54.17</v>
      </c>
      <c r="L13" s="4">
        <v>55.53</v>
      </c>
      <c r="M13" s="4">
        <v>56.98</v>
      </c>
      <c r="N13" s="4">
        <v>58.51</v>
      </c>
      <c r="O13" s="4">
        <v>60.1</v>
      </c>
      <c r="P13" s="4">
        <v>61.75</v>
      </c>
      <c r="Q13" s="4">
        <v>63.45</v>
      </c>
      <c r="R13" s="4">
        <v>65.19</v>
      </c>
      <c r="S13" s="4">
        <v>66.98</v>
      </c>
      <c r="T13" s="4">
        <v>68.81</v>
      </c>
      <c r="U13" s="4">
        <v>70.69</v>
      </c>
    </row>
    <row r="14" spans="1:21" ht="12.75">
      <c r="A14" s="2" t="s">
        <v>100</v>
      </c>
      <c r="B14" s="4">
        <v>44.36</v>
      </c>
      <c r="C14" s="4">
        <v>42.67</v>
      </c>
      <c r="D14" s="4">
        <v>45.27</v>
      </c>
      <c r="E14" s="4">
        <v>43.42</v>
      </c>
      <c r="F14" s="4">
        <v>45.3</v>
      </c>
      <c r="G14" s="4">
        <v>40.57</v>
      </c>
      <c r="H14" s="4">
        <v>39</v>
      </c>
      <c r="I14" s="18">
        <v>39.12</v>
      </c>
      <c r="J14" s="14">
        <v>38.88</v>
      </c>
      <c r="K14" s="4">
        <v>39.89</v>
      </c>
      <c r="L14" s="4">
        <v>38.9</v>
      </c>
      <c r="M14" s="4">
        <v>40.29</v>
      </c>
      <c r="N14" s="4">
        <v>40.41</v>
      </c>
      <c r="O14" s="4">
        <v>40.73</v>
      </c>
      <c r="P14" s="4">
        <v>41.08</v>
      </c>
      <c r="Q14" s="4">
        <v>41.45</v>
      </c>
      <c r="R14" s="4">
        <v>41.83</v>
      </c>
      <c r="S14" s="4">
        <v>42.24</v>
      </c>
      <c r="T14" s="4">
        <v>42.68</v>
      </c>
      <c r="U14" s="4">
        <v>43.13</v>
      </c>
    </row>
    <row r="15" spans="1:21" ht="12.75">
      <c r="A15" s="2" t="s">
        <v>101</v>
      </c>
      <c r="B15" s="4">
        <v>40.61</v>
      </c>
      <c r="C15" s="4">
        <v>40.56</v>
      </c>
      <c r="D15" s="4">
        <v>40.59</v>
      </c>
      <c r="E15" s="4">
        <v>41.91</v>
      </c>
      <c r="F15" s="4">
        <v>38.58</v>
      </c>
      <c r="G15" s="4">
        <v>39.85</v>
      </c>
      <c r="H15" s="4">
        <v>40.76</v>
      </c>
      <c r="I15" s="18">
        <v>40.25</v>
      </c>
      <c r="J15" s="14">
        <v>40.52</v>
      </c>
      <c r="K15" s="4">
        <v>40.28</v>
      </c>
      <c r="L15" s="4">
        <v>41.49</v>
      </c>
      <c r="M15" s="4">
        <v>43.03</v>
      </c>
      <c r="N15" s="4">
        <v>44.26</v>
      </c>
      <c r="O15" s="4">
        <v>45.32</v>
      </c>
      <c r="P15" s="4">
        <v>46.54</v>
      </c>
      <c r="Q15" s="4">
        <v>47.8</v>
      </c>
      <c r="R15" s="4">
        <v>49.02</v>
      </c>
      <c r="S15" s="4">
        <v>50.24</v>
      </c>
      <c r="T15" s="4">
        <v>51.43</v>
      </c>
      <c r="U15" s="4">
        <v>52.62</v>
      </c>
    </row>
    <row r="16" spans="1:21" ht="12.75">
      <c r="A16" s="2" t="s">
        <v>102</v>
      </c>
      <c r="B16" s="4">
        <v>90.33</v>
      </c>
      <c r="C16" s="4">
        <v>92.77</v>
      </c>
      <c r="D16" s="4">
        <v>93.15</v>
      </c>
      <c r="E16" s="4">
        <v>94.86</v>
      </c>
      <c r="F16" s="4">
        <v>96.13</v>
      </c>
      <c r="G16" s="4">
        <v>113.58</v>
      </c>
      <c r="H16" s="4">
        <v>110.81</v>
      </c>
      <c r="I16" s="18">
        <v>111.6</v>
      </c>
      <c r="J16" s="14">
        <v>113.08</v>
      </c>
      <c r="K16" s="4">
        <v>113.09</v>
      </c>
      <c r="L16" s="4">
        <v>113.12</v>
      </c>
      <c r="M16" s="4">
        <v>113.17</v>
      </c>
      <c r="N16" s="4">
        <v>113.23</v>
      </c>
      <c r="O16" s="4">
        <v>113.31</v>
      </c>
      <c r="P16" s="4">
        <v>113.42</v>
      </c>
      <c r="Q16" s="4">
        <v>113.53</v>
      </c>
      <c r="R16" s="4">
        <v>113.67</v>
      </c>
      <c r="S16" s="4">
        <v>113.81</v>
      </c>
      <c r="T16" s="4">
        <v>113.97</v>
      </c>
      <c r="U16" s="4">
        <v>114.15</v>
      </c>
    </row>
    <row r="17" ht="12.75">
      <c r="A17" s="2"/>
    </row>
    <row r="18" spans="1:21" ht="19.5" customHeight="1">
      <c r="A18" s="32" t="s">
        <v>125</v>
      </c>
      <c r="B18" s="23"/>
      <c r="C18" s="23"/>
      <c r="D18" s="23"/>
      <c r="E18" s="23"/>
      <c r="F18" s="23"/>
      <c r="G18" s="23"/>
      <c r="H18" s="23"/>
      <c r="I18" s="23"/>
      <c r="J18" s="23"/>
      <c r="K18" s="23"/>
      <c r="L18" s="23"/>
      <c r="M18" s="23"/>
      <c r="N18" s="23"/>
      <c r="O18" s="23"/>
      <c r="P18" s="23"/>
      <c r="Q18" s="23"/>
      <c r="R18" s="23"/>
      <c r="S18" s="23"/>
      <c r="T18" s="23"/>
      <c r="U18" s="23"/>
    </row>
    <row r="19" spans="1:21" ht="15" customHeight="1">
      <c r="A19" s="28"/>
      <c r="B19" s="28">
        <v>2005</v>
      </c>
      <c r="C19" s="5">
        <v>2006</v>
      </c>
      <c r="D19" s="5">
        <v>2007</v>
      </c>
      <c r="E19" s="5">
        <v>2008</v>
      </c>
      <c r="F19" s="5">
        <v>2009</v>
      </c>
      <c r="G19" s="5">
        <v>2010</v>
      </c>
      <c r="H19" s="5">
        <v>2011</v>
      </c>
      <c r="I19" s="5">
        <v>2012</v>
      </c>
      <c r="J19" s="5">
        <v>2013</v>
      </c>
      <c r="K19" s="5">
        <v>2014</v>
      </c>
      <c r="L19" s="5">
        <v>2015</v>
      </c>
      <c r="M19" s="5">
        <v>2016</v>
      </c>
      <c r="N19" s="5">
        <v>2017</v>
      </c>
      <c r="O19" s="5">
        <v>2018</v>
      </c>
      <c r="P19" s="5">
        <v>2019</v>
      </c>
      <c r="Q19" s="5">
        <v>2020</v>
      </c>
      <c r="R19" s="5">
        <v>2021</v>
      </c>
      <c r="S19" s="5">
        <v>2022</v>
      </c>
      <c r="T19" s="5">
        <v>2023</v>
      </c>
      <c r="U19" s="5">
        <v>2024</v>
      </c>
    </row>
    <row r="20" spans="1:21" ht="12.75">
      <c r="A20" s="2" t="s">
        <v>103</v>
      </c>
      <c r="B20" s="4">
        <v>22.84</v>
      </c>
      <c r="C20" s="4">
        <v>2.36</v>
      </c>
      <c r="D20" s="4">
        <v>6.87</v>
      </c>
      <c r="E20" s="4">
        <v>4.69</v>
      </c>
      <c r="F20" s="4">
        <v>-8.66</v>
      </c>
      <c r="G20" s="4">
        <v>31.95</v>
      </c>
      <c r="H20" s="4">
        <v>-6.45</v>
      </c>
      <c r="I20" s="18">
        <v>-29.76</v>
      </c>
      <c r="J20" s="14">
        <v>-49.81</v>
      </c>
      <c r="K20" s="4">
        <v>-37.81</v>
      </c>
      <c r="L20" s="4">
        <v>-0.84</v>
      </c>
      <c r="M20" s="4">
        <v>-4.89</v>
      </c>
      <c r="N20" s="4">
        <v>1.5</v>
      </c>
      <c r="O20" s="4">
        <v>-7.27</v>
      </c>
      <c r="P20" s="4">
        <v>-8.27</v>
      </c>
      <c r="Q20" s="4">
        <v>-9.32</v>
      </c>
      <c r="R20" s="4">
        <v>-10.51</v>
      </c>
      <c r="S20" s="4">
        <v>-11.94</v>
      </c>
      <c r="T20" s="4">
        <v>-13.69</v>
      </c>
      <c r="U20" s="4">
        <v>-15.99</v>
      </c>
    </row>
    <row r="21" spans="1:21" ht="12.75">
      <c r="A21" s="2" t="s">
        <v>104</v>
      </c>
      <c r="B21" s="4">
        <v>-14.42</v>
      </c>
      <c r="C21" s="4">
        <v>-1.61</v>
      </c>
      <c r="D21" s="4">
        <v>-4.99</v>
      </c>
      <c r="E21" s="4">
        <v>-5.45</v>
      </c>
      <c r="F21" s="4">
        <v>0.17</v>
      </c>
      <c r="G21" s="4">
        <v>1.16</v>
      </c>
      <c r="H21" s="4">
        <v>-1.84</v>
      </c>
      <c r="I21" s="18">
        <v>-0.21</v>
      </c>
      <c r="J21" s="14">
        <v>24.4</v>
      </c>
      <c r="K21" s="4">
        <v>6.53</v>
      </c>
      <c r="L21" s="4">
        <v>13.64</v>
      </c>
      <c r="M21" s="4">
        <v>-2.85</v>
      </c>
      <c r="N21" s="4">
        <v>-1.26</v>
      </c>
      <c r="O21" s="4">
        <v>1.05</v>
      </c>
      <c r="P21" s="4">
        <v>0.65</v>
      </c>
      <c r="Q21" s="4">
        <v>1.71</v>
      </c>
      <c r="R21" s="4">
        <v>1</v>
      </c>
      <c r="S21" s="4">
        <v>2.19</v>
      </c>
      <c r="T21" s="4">
        <v>1.48</v>
      </c>
      <c r="U21" s="4">
        <v>1.72</v>
      </c>
    </row>
    <row r="22" spans="1:21" ht="12.75">
      <c r="A22" s="2" t="s">
        <v>105</v>
      </c>
      <c r="B22" s="4">
        <v>3.9</v>
      </c>
      <c r="C22" s="4">
        <v>2.27</v>
      </c>
      <c r="D22" s="4">
        <v>1.26</v>
      </c>
      <c r="E22" s="4">
        <v>2.34</v>
      </c>
      <c r="F22" s="4">
        <v>1.29</v>
      </c>
      <c r="G22" s="4">
        <v>2.96</v>
      </c>
      <c r="H22" s="4">
        <v>-7.92</v>
      </c>
      <c r="I22" s="18">
        <v>1.85</v>
      </c>
      <c r="J22" s="14">
        <v>14.17</v>
      </c>
      <c r="K22" s="4">
        <v>-2.73</v>
      </c>
      <c r="L22" s="4">
        <v>-1.14</v>
      </c>
      <c r="M22" s="4">
        <v>0.36</v>
      </c>
      <c r="N22" s="4">
        <v>-0.42</v>
      </c>
      <c r="O22" s="4">
        <v>-0.9</v>
      </c>
      <c r="P22" s="4">
        <v>-0.12</v>
      </c>
      <c r="Q22" s="4">
        <v>-0.07</v>
      </c>
      <c r="R22" s="4">
        <v>0.07</v>
      </c>
      <c r="S22" s="4">
        <v>0.1</v>
      </c>
      <c r="T22" s="4">
        <v>0.02</v>
      </c>
      <c r="U22" s="4">
        <v>-0.02</v>
      </c>
    </row>
    <row r="23" spans="1:21" ht="12.75">
      <c r="A23" s="2" t="s">
        <v>106</v>
      </c>
      <c r="B23" s="4">
        <v>16.12</v>
      </c>
      <c r="C23" s="4">
        <v>-0.57</v>
      </c>
      <c r="D23" s="4">
        <v>-4.89</v>
      </c>
      <c r="E23" s="4">
        <v>0.84</v>
      </c>
      <c r="F23" s="4">
        <v>-13.52</v>
      </c>
      <c r="G23" s="4">
        <v>-10</v>
      </c>
      <c r="H23" s="4">
        <v>11.69</v>
      </c>
      <c r="I23" s="18">
        <v>-5.36</v>
      </c>
      <c r="J23" s="14">
        <v>-19.3</v>
      </c>
      <c r="K23" s="4">
        <v>4.46</v>
      </c>
      <c r="L23" s="4">
        <v>-1.45</v>
      </c>
      <c r="M23" s="4">
        <v>-2.15</v>
      </c>
      <c r="N23" s="4">
        <v>-2.6</v>
      </c>
      <c r="O23" s="4">
        <v>-3.61</v>
      </c>
      <c r="P23" s="4">
        <v>-3.21</v>
      </c>
      <c r="Q23" s="4">
        <v>-1.87</v>
      </c>
      <c r="R23" s="4">
        <v>-2.75</v>
      </c>
      <c r="S23" s="4">
        <v>-3.94</v>
      </c>
      <c r="T23" s="4">
        <v>-3.62</v>
      </c>
      <c r="U23" s="4">
        <v>-2.6</v>
      </c>
    </row>
    <row r="24" spans="1:21" ht="12.75">
      <c r="A24" s="2" t="s">
        <v>107</v>
      </c>
      <c r="B24" s="4">
        <v>5.06</v>
      </c>
      <c r="C24" s="4">
        <v>-23.7</v>
      </c>
      <c r="D24" s="4">
        <v>-9.98</v>
      </c>
      <c r="E24" s="4">
        <v>17.27</v>
      </c>
      <c r="F24" s="4">
        <v>-14.8</v>
      </c>
      <c r="G24" s="4">
        <v>-2.63</v>
      </c>
      <c r="H24" s="4">
        <v>0.52</v>
      </c>
      <c r="I24" s="18">
        <v>-4.86</v>
      </c>
      <c r="J24" s="14">
        <v>-2.69</v>
      </c>
      <c r="K24" s="4">
        <v>15.68</v>
      </c>
      <c r="L24" s="4">
        <v>14.06</v>
      </c>
      <c r="M24" s="4">
        <v>13.25</v>
      </c>
      <c r="N24" s="4">
        <v>12.35</v>
      </c>
      <c r="O24" s="4">
        <v>11.39</v>
      </c>
      <c r="P24" s="4">
        <v>10.42</v>
      </c>
      <c r="Q24" s="4">
        <v>9.48</v>
      </c>
      <c r="R24" s="4">
        <v>8.58</v>
      </c>
      <c r="S24" s="4">
        <v>7.75</v>
      </c>
      <c r="T24" s="4">
        <v>6.99</v>
      </c>
      <c r="U24" s="4">
        <v>6.33</v>
      </c>
    </row>
    <row r="25" spans="1:21" ht="12.75">
      <c r="A25" s="2" t="s">
        <v>108</v>
      </c>
      <c r="B25" s="4">
        <v>0.02</v>
      </c>
      <c r="C25" s="4">
        <v>8.94</v>
      </c>
      <c r="D25" s="4">
        <v>3.39</v>
      </c>
      <c r="E25" s="4">
        <v>-1.4</v>
      </c>
      <c r="F25" s="4">
        <v>-5.14</v>
      </c>
      <c r="G25" s="4">
        <v>3.5</v>
      </c>
      <c r="H25" s="4">
        <v>4.19</v>
      </c>
      <c r="I25" s="18">
        <v>-5.73</v>
      </c>
      <c r="J25" s="14">
        <v>7.74</v>
      </c>
      <c r="K25" s="4">
        <v>2.84</v>
      </c>
      <c r="L25" s="4">
        <v>-0.87</v>
      </c>
      <c r="M25" s="4">
        <v>4.21</v>
      </c>
      <c r="N25" s="4">
        <v>9.88</v>
      </c>
      <c r="O25" s="4">
        <v>1.95</v>
      </c>
      <c r="P25" s="4">
        <v>1.99</v>
      </c>
      <c r="Q25" s="4">
        <v>2.02</v>
      </c>
      <c r="R25" s="4">
        <v>1.99</v>
      </c>
      <c r="S25" s="4">
        <v>2.05</v>
      </c>
      <c r="T25" s="4">
        <v>2.01</v>
      </c>
      <c r="U25" s="4">
        <v>2.01</v>
      </c>
    </row>
    <row r="26" spans="1:21" ht="12.75">
      <c r="A26" s="2" t="s">
        <v>109</v>
      </c>
      <c r="B26" s="4">
        <v>2.97</v>
      </c>
      <c r="C26" s="4">
        <v>9.66</v>
      </c>
      <c r="D26" s="4">
        <v>4.77</v>
      </c>
      <c r="E26" s="4">
        <v>-7.37</v>
      </c>
      <c r="F26" s="4">
        <v>8.86</v>
      </c>
      <c r="G26" s="4">
        <v>6.76</v>
      </c>
      <c r="H26" s="4">
        <v>7.86</v>
      </c>
      <c r="I26" s="18">
        <v>7.37</v>
      </c>
      <c r="J26" s="14">
        <v>4.51</v>
      </c>
      <c r="K26" s="4">
        <v>-2.25</v>
      </c>
      <c r="L26" s="4">
        <v>-0.34</v>
      </c>
      <c r="M26" s="4">
        <v>-0.96</v>
      </c>
      <c r="N26" s="4">
        <v>-1.21</v>
      </c>
      <c r="O26" s="4">
        <v>-0.68</v>
      </c>
      <c r="P26" s="4">
        <v>-0.93</v>
      </c>
      <c r="Q26" s="4">
        <v>-0.72</v>
      </c>
      <c r="R26" s="4">
        <v>-0.69</v>
      </c>
      <c r="S26" s="4">
        <v>-0.72</v>
      </c>
      <c r="T26" s="4">
        <v>-0.74</v>
      </c>
      <c r="U26" s="4">
        <v>-0.75</v>
      </c>
    </row>
    <row r="27" spans="1:21" ht="12.75">
      <c r="A27" s="2" t="s">
        <v>110</v>
      </c>
      <c r="B27" s="4">
        <v>2.98</v>
      </c>
      <c r="C27" s="4">
        <v>2.78</v>
      </c>
      <c r="D27" s="4">
        <v>-0.15</v>
      </c>
      <c r="E27" s="4">
        <v>-2.82</v>
      </c>
      <c r="F27" s="4">
        <v>4.4</v>
      </c>
      <c r="G27" s="4">
        <v>0.75</v>
      </c>
      <c r="H27" s="4">
        <v>0.48</v>
      </c>
      <c r="I27" s="18">
        <v>0.23</v>
      </c>
      <c r="J27" s="14">
        <v>-2.7</v>
      </c>
      <c r="K27" s="4">
        <v>2.62</v>
      </c>
      <c r="L27" s="4">
        <v>1.18</v>
      </c>
      <c r="M27" s="4">
        <v>0.94</v>
      </c>
      <c r="N27" s="4">
        <v>1</v>
      </c>
      <c r="O27" s="4">
        <v>1.03</v>
      </c>
      <c r="P27" s="4">
        <v>0.99</v>
      </c>
      <c r="Q27" s="4">
        <v>1.04</v>
      </c>
      <c r="R27" s="4">
        <v>0.58</v>
      </c>
      <c r="S27" s="4">
        <v>0.97</v>
      </c>
      <c r="T27" s="4">
        <v>0.94</v>
      </c>
      <c r="U27" s="4">
        <v>0.88</v>
      </c>
    </row>
    <row r="28" spans="1:21" ht="12.75">
      <c r="A28" s="2" t="s">
        <v>111</v>
      </c>
      <c r="B28" s="4">
        <v>-1.63</v>
      </c>
      <c r="C28" s="4">
        <v>3.83</v>
      </c>
      <c r="D28" s="4">
        <v>6.7</v>
      </c>
      <c r="E28" s="4">
        <v>0.8</v>
      </c>
      <c r="F28" s="4">
        <v>1.81</v>
      </c>
      <c r="G28" s="4">
        <v>-0.34</v>
      </c>
      <c r="H28" s="4">
        <v>-8.03</v>
      </c>
      <c r="I28" s="18">
        <v>6.04</v>
      </c>
      <c r="J28" s="14">
        <v>-0.25</v>
      </c>
      <c r="K28" s="4">
        <v>4.23</v>
      </c>
      <c r="L28" s="4">
        <v>3.03</v>
      </c>
      <c r="M28" s="4">
        <v>2.84</v>
      </c>
      <c r="N28" s="4">
        <v>3.78</v>
      </c>
      <c r="O28" s="4">
        <v>3.24</v>
      </c>
      <c r="P28" s="4">
        <v>2.71</v>
      </c>
      <c r="Q28" s="4">
        <v>3.13</v>
      </c>
      <c r="R28" s="4">
        <v>3.19</v>
      </c>
      <c r="S28" s="4">
        <v>3.17</v>
      </c>
      <c r="T28" s="4">
        <v>3.1</v>
      </c>
      <c r="U28" s="4">
        <v>3.06</v>
      </c>
    </row>
    <row r="29" spans="1:21" ht="12.75">
      <c r="A29" s="2" t="s">
        <v>112</v>
      </c>
      <c r="B29" s="4">
        <v>2.64</v>
      </c>
      <c r="C29" s="4">
        <v>0.02</v>
      </c>
      <c r="D29" s="4">
        <v>2.71</v>
      </c>
      <c r="E29" s="4">
        <v>3.38</v>
      </c>
      <c r="F29" s="4">
        <v>4.19</v>
      </c>
      <c r="G29" s="4">
        <v>1.26</v>
      </c>
      <c r="H29" s="4">
        <v>3.62</v>
      </c>
      <c r="I29" s="18">
        <v>2.95</v>
      </c>
      <c r="J29" s="14">
        <v>1.37</v>
      </c>
      <c r="K29" s="4">
        <v>1.82</v>
      </c>
      <c r="L29" s="4">
        <v>1.87</v>
      </c>
      <c r="M29" s="4">
        <v>1.92</v>
      </c>
      <c r="N29" s="4">
        <v>1.98</v>
      </c>
      <c r="O29" s="4">
        <v>2.03</v>
      </c>
      <c r="P29" s="4">
        <v>2.09</v>
      </c>
      <c r="Q29" s="4">
        <v>2.14</v>
      </c>
      <c r="R29" s="4">
        <v>2.2</v>
      </c>
      <c r="S29" s="4">
        <v>2.25</v>
      </c>
      <c r="T29" s="4">
        <v>2.31</v>
      </c>
      <c r="U29" s="4">
        <v>2.37</v>
      </c>
    </row>
    <row r="30" spans="1:21" ht="12.75">
      <c r="A30" s="2" t="s">
        <v>113</v>
      </c>
      <c r="B30" s="4">
        <v>-0.28</v>
      </c>
      <c r="C30" s="4">
        <v>-0.55</v>
      </c>
      <c r="D30" s="4">
        <v>1.44</v>
      </c>
      <c r="E30" s="4">
        <v>3.43</v>
      </c>
      <c r="F30" s="4">
        <v>-0.7</v>
      </c>
      <c r="G30" s="4">
        <v>-5.77</v>
      </c>
      <c r="H30" s="4">
        <v>0.72</v>
      </c>
      <c r="I30" s="18">
        <v>-6.8</v>
      </c>
      <c r="J30" s="14">
        <v>1.08</v>
      </c>
      <c r="K30" s="4">
        <v>2.41</v>
      </c>
      <c r="L30" s="4">
        <v>2.52</v>
      </c>
      <c r="M30" s="4">
        <v>2.61</v>
      </c>
      <c r="N30" s="4">
        <v>2.68</v>
      </c>
      <c r="O30" s="4">
        <v>2.72</v>
      </c>
      <c r="P30" s="4">
        <v>2.74</v>
      </c>
      <c r="Q30" s="4">
        <v>2.75</v>
      </c>
      <c r="R30" s="4">
        <v>2.75</v>
      </c>
      <c r="S30" s="4">
        <v>2.75</v>
      </c>
      <c r="T30" s="4">
        <v>2.73</v>
      </c>
      <c r="U30" s="4">
        <v>2.72</v>
      </c>
    </row>
    <row r="31" spans="1:21" ht="12.75">
      <c r="A31" s="2" t="s">
        <v>114</v>
      </c>
      <c r="B31" s="4">
        <v>2.46</v>
      </c>
      <c r="C31" s="4">
        <v>-3.81</v>
      </c>
      <c r="D31" s="4">
        <v>6.09</v>
      </c>
      <c r="E31" s="4">
        <v>-4.09</v>
      </c>
      <c r="F31" s="4">
        <v>4.34</v>
      </c>
      <c r="G31" s="4">
        <v>-10.45</v>
      </c>
      <c r="H31" s="4">
        <v>-3.87</v>
      </c>
      <c r="I31" s="18">
        <v>0.31</v>
      </c>
      <c r="J31" s="14">
        <v>-0.61</v>
      </c>
      <c r="K31" s="4">
        <v>2.6</v>
      </c>
      <c r="L31" s="4">
        <v>-2.48</v>
      </c>
      <c r="M31" s="4">
        <v>3.56</v>
      </c>
      <c r="N31" s="4">
        <v>0.3</v>
      </c>
      <c r="O31" s="4">
        <v>0.79</v>
      </c>
      <c r="P31" s="4">
        <v>0.86</v>
      </c>
      <c r="Q31" s="4">
        <v>0.89</v>
      </c>
      <c r="R31" s="4">
        <v>0.92</v>
      </c>
      <c r="S31" s="4">
        <v>0.99</v>
      </c>
      <c r="T31" s="4">
        <v>1.03</v>
      </c>
      <c r="U31" s="4">
        <v>1.06</v>
      </c>
    </row>
    <row r="32" spans="1:21" ht="12.75">
      <c r="A32" s="2" t="s">
        <v>115</v>
      </c>
      <c r="B32" s="4">
        <v>17.09</v>
      </c>
      <c r="C32" s="4">
        <v>-0.13</v>
      </c>
      <c r="D32" s="4">
        <v>0.08</v>
      </c>
      <c r="E32" s="4">
        <v>3.24</v>
      </c>
      <c r="F32" s="4">
        <v>-7.95</v>
      </c>
      <c r="G32" s="4">
        <v>3.29</v>
      </c>
      <c r="H32" s="4">
        <v>2.29</v>
      </c>
      <c r="I32" s="18">
        <v>-1.25</v>
      </c>
      <c r="J32" s="14">
        <v>0.66</v>
      </c>
      <c r="K32" s="4">
        <v>-0.58</v>
      </c>
      <c r="L32" s="4">
        <v>3</v>
      </c>
      <c r="M32" s="4">
        <v>3.69</v>
      </c>
      <c r="N32" s="4">
        <v>2.86</v>
      </c>
      <c r="O32" s="4">
        <v>2.41</v>
      </c>
      <c r="P32" s="4">
        <v>2.69</v>
      </c>
      <c r="Q32" s="4">
        <v>2.7</v>
      </c>
      <c r="R32" s="4">
        <v>2.56</v>
      </c>
      <c r="S32" s="4">
        <v>2.48</v>
      </c>
      <c r="T32" s="4">
        <v>2.37</v>
      </c>
      <c r="U32" s="4">
        <v>2.32</v>
      </c>
    </row>
    <row r="33" spans="1:21" ht="12.75">
      <c r="A33" s="2" t="s">
        <v>116</v>
      </c>
      <c r="B33" s="4">
        <v>2.35</v>
      </c>
      <c r="C33" s="4">
        <v>2.7</v>
      </c>
      <c r="D33" s="4">
        <v>0.41</v>
      </c>
      <c r="E33" s="4">
        <v>1.84</v>
      </c>
      <c r="F33" s="4">
        <v>1.34</v>
      </c>
      <c r="G33" s="4">
        <v>18.15</v>
      </c>
      <c r="H33" s="4">
        <v>-2.44</v>
      </c>
      <c r="I33" s="18">
        <v>0.71</v>
      </c>
      <c r="J33" s="14">
        <v>1.33</v>
      </c>
      <c r="K33" s="4">
        <v>0.01</v>
      </c>
      <c r="L33" s="4">
        <v>0.02</v>
      </c>
      <c r="M33" s="4">
        <v>0.04</v>
      </c>
      <c r="N33" s="4">
        <v>0.06</v>
      </c>
      <c r="O33" s="4">
        <v>0.07</v>
      </c>
      <c r="P33" s="4">
        <v>0.09</v>
      </c>
      <c r="Q33" s="4">
        <v>0.1</v>
      </c>
      <c r="R33" s="4">
        <v>0.12</v>
      </c>
      <c r="S33" s="4">
        <v>0.13</v>
      </c>
      <c r="T33" s="4">
        <v>0.14</v>
      </c>
      <c r="U33" s="4">
        <v>0.15</v>
      </c>
    </row>
    <row r="34" ht="12.75">
      <c r="A34" s="2"/>
    </row>
    <row r="35" ht="12.75">
      <c r="A35" s="2"/>
    </row>
  </sheetData>
  <printOptions/>
  <pageMargins left="0.44" right="0.29" top="1" bottom="1" header="0.5" footer="0.5"/>
  <pageSetup horizontalDpi="600" verticalDpi="600" orientation="landscape" paperSize="17" scale="80" r:id="rId1"/>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hantan</cp:lastModifiedBy>
  <cp:lastPrinted>2014-02-03T21:59:22Z</cp:lastPrinted>
  <dcterms:created xsi:type="dcterms:W3CDTF">2014-01-22T22:40:45Z</dcterms:created>
  <dcterms:modified xsi:type="dcterms:W3CDTF">2014-06-20T21:35:53Z</dcterms:modified>
  <cp:category/>
  <cp:version/>
  <cp:contentType/>
  <cp:contentStatus/>
</cp:coreProperties>
</file>